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+ OIT\ITA 2568\"/>
    </mc:Choice>
  </mc:AlternateContent>
  <xr:revisionPtr revIDLastSave="0" documentId="13_ncr:1_{819F8B74-39B4-48FE-8083-BC77C2DBD5F5}" xr6:coauthVersionLast="47" xr6:coauthVersionMax="47" xr10:uidLastSave="{00000000-0000-0000-0000-000000000000}"/>
  <bookViews>
    <workbookView xWindow="-109" yWindow="-109" windowWidth="26301" windowHeight="14169" firstSheet="1" activeTab="12" xr2:uid="{EEF194F1-E607-48F9-8A3C-6A5FC0A1FABF}"/>
  </bookViews>
  <sheets>
    <sheet name="รายงานสรุปผล" sheetId="4" r:id="rId1"/>
    <sheet name="ตุ.ค.67" sheetId="5" r:id="rId2"/>
    <sheet name="พ.ย.67" sheetId="6" r:id="rId3"/>
    <sheet name="ธ.ค.67" sheetId="7" r:id="rId4"/>
    <sheet name="ม.ค.68" sheetId="8" r:id="rId5"/>
    <sheet name="ก.พ.68" sheetId="9" r:id="rId6"/>
    <sheet name="มี.ค.68" sheetId="10" r:id="rId7"/>
    <sheet name="เม.ย.68" sheetId="11" r:id="rId8"/>
    <sheet name="พ.ค.68" sheetId="12" r:id="rId9"/>
    <sheet name="มิ.ย.68" sheetId="13" r:id="rId10"/>
    <sheet name="ก.ค.68" sheetId="14" r:id="rId11"/>
    <sheet name="ส.ค.68" sheetId="15" r:id="rId12"/>
    <sheet name="ก.ย.68" sheetId="16" r:id="rId13"/>
  </sheets>
  <definedNames>
    <definedName name="_xlnm.Print_Area" localSheetId="0">รายงานสรุปผล!$A$1:$E$32</definedName>
    <definedName name="_xlnm.Print_Titles" localSheetId="10">'ก.ค.68'!$1:$3</definedName>
    <definedName name="_xlnm.Print_Titles" localSheetId="5">'ก.พ.68'!$1:$3</definedName>
    <definedName name="_xlnm.Print_Titles" localSheetId="12">'ก.ย.68'!$1:$3</definedName>
    <definedName name="_xlnm.Print_Titles" localSheetId="1">'ตุ.ค.67'!$1:$3</definedName>
    <definedName name="_xlnm.Print_Titles" localSheetId="3">'ธ.ค.67'!$1:$3</definedName>
    <definedName name="_xlnm.Print_Titles" localSheetId="8">'พ.ค.68'!$1:$3</definedName>
    <definedName name="_xlnm.Print_Titles" localSheetId="2">'พ.ย.67'!$1:$3</definedName>
    <definedName name="_xlnm.Print_Titles" localSheetId="4">'ม.ค.68'!$1:$3</definedName>
    <definedName name="_xlnm.Print_Titles" localSheetId="9">'มิ.ย.68'!$1:$3</definedName>
    <definedName name="_xlnm.Print_Titles" localSheetId="6">'มี.ค.68'!$1:$3</definedName>
    <definedName name="_xlnm.Print_Titles" localSheetId="7">'เม.ย.68'!$1:$3</definedName>
    <definedName name="_xlnm.Print_Titles" localSheetId="11">'ส.ค.68'!$1:$3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15" i="4" s="1"/>
  <c r="E8" i="4"/>
  <c r="D15" i="4"/>
  <c r="B15" i="4"/>
  <c r="C8" i="4" s="1"/>
  <c r="C10" i="4" l="1"/>
  <c r="C15" i="4" s="1"/>
</calcChain>
</file>

<file path=xl/sharedStrings.xml><?xml version="1.0" encoding="utf-8"?>
<sst xmlns="http://schemas.openxmlformats.org/spreadsheetml/2006/main" count="3084" uniqueCount="918">
  <si>
    <t>วิธีการจัดซื้อจัดจ้าง</t>
  </si>
  <si>
    <t>เทศบาลตำบลโพธิ์ชัย</t>
  </si>
  <si>
    <t>จัดซื้อน้ำมันเชื้อเพลิงและหล่อลื่น ประจำเดือน ตุลาคม 2567 กองสาธารณสุข</t>
  </si>
  <si>
    <t>จัดซื้อน้ำมันเชื้อเพลิงและหล่อลื่น ประจำเดือน ตุลาคม 2567 สำนักปลัด</t>
  </si>
  <si>
    <t>จัดซื้อน้ำมันเชื้อเพลิงและหล่อลื่น ประจำเดือน ตุลาคม 2567 กองช่าง</t>
  </si>
  <si>
    <t>จัดซื้อน้ำมันเชื้อเพลิงและหล่อลื่น ประจำเดือน ตุลาคม 2567 กองสวัสดิการ</t>
  </si>
  <si>
    <t>วิธีเฉพาะเจาะจง</t>
  </si>
  <si>
    <t>หจก.ทรัพย์ทวี กม.6</t>
  </si>
  <si>
    <t>เช่าเครื่องถ่ายเอกสาร ประจำปีงบประมาณ พ.ศ.2568 เดือน ตุลาคม 2567</t>
  </si>
  <si>
    <t>ร้าน เจ.เอส.เอ็น หนองคาย</t>
  </si>
  <si>
    <t>จ้างเหมาบริการบุคคลภายนอกปฏิบัติงานจัดเก็บรายได้ฯ (กองคลัง) เดือน ตุลาคม 2567</t>
  </si>
  <si>
    <t>จ้างเหมาบริการบุคคลภายนอกรักษาความสะอาด ตัดหญ้าฯ (กองช่าง) เดือน ตุลาคม 2567</t>
  </si>
  <si>
    <t>จ้างเหมาบริการบุคคลภายนอกปฏิบัติงานช่างไฟฟ้า (กองช่าง) เดือน ตุลาคม 2567</t>
  </si>
  <si>
    <t>จ้างเหมาบริการพนักงานประจำรถบรรทุกน้ำฯ (งานป้องกัน สำนักปลัด) เดือน ตุลาคม 2567</t>
  </si>
  <si>
    <t>จ้างเหมาบริการรักษาความสะอาด ตัดหญ้า/ตัดต้นไม้ (สำนักปลัด) เดือน ตุลาคม 2567</t>
  </si>
  <si>
    <t>จ้างเหมาบริการทำความสะอาดอาคารสำนักงาน (สำนักปลัด) เดือน ตุลาคม 2567</t>
  </si>
  <si>
    <t>จ้างเหมาบริการทำความสะอาดศูนย์พัฒนาเด็กเล็กฯ (กองการศึกษา) เดือน ตุลาคม 2567</t>
  </si>
  <si>
    <t>จ้างเหมาบริการผู้ดูแลเด็กศูนย์พัฒนาเด็กเล็กฯ (กองการศึกษา) เดือน ตุลาคม 2567</t>
  </si>
  <si>
    <t>จ้างเหมาบริการบุคคลภายนอกประจำรถบรรทุกขยะและปฏิบัติงานทั่วไป (กองสาธารณสุข) เดือน ตุลาคม 2567</t>
  </si>
  <si>
    <t>จ้างเหมาบริการบุคคลภายนอกขับรถฟาร์มแทรกเตอร์ (กองสวัสดิการสังคม) เดือน ตุลาคม 2567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</si>
  <si>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ตุลาคม 2567</t>
  </si>
  <si>
    <t>นางสาวกฤติยา เครือทองศรี</t>
  </si>
  <si>
    <t>นายชัชวาลย์ อินทะจักร์</t>
  </si>
  <si>
    <t>นายธีรพงศ์  บุดดา</t>
  </si>
  <si>
    <t>นายพงศ์ธวัช ตันนารัตน์</t>
  </si>
  <si>
    <t>นายสายัณห์ น้อยเจริญ</t>
  </si>
  <si>
    <t>นายสถาพร โสภาพ</t>
  </si>
  <si>
    <t>นายทองยศ ภานุรัตน์</t>
  </si>
  <si>
    <t>นายคำพันธ์ ไชยมูล</t>
  </si>
  <si>
    <t>นางสาวเนตรนภา  อยู่สุข</t>
  </si>
  <si>
    <t>นางสาวน้องหญิง ภานุรัตน์</t>
  </si>
  <si>
    <t>นางสาวจุรีรัตน์ สุวรรณมาตย์</t>
  </si>
  <si>
    <t>นายอธิวัช  ผาบชมภู</t>
  </si>
  <si>
    <t>นายพูนศักดิ์ ริยะบุตร</t>
  </si>
  <si>
    <t>นางสาวศิรินันท์  อธิราช</t>
  </si>
  <si>
    <t>จัดจ้างเหมาเช่ารถสุขาภิบาล คก.แข่งเรือฯ ประจำปี 2567</t>
  </si>
  <si>
    <t>จัดจ้างมหรสพ ดนตรี หมอลำ คก.แข่งเรือฯ ประจำปี 2567</t>
  </si>
  <si>
    <t>จัดจ้างเหมาเช่าเวที เครื่องเสียง คก.แข่งเรือฯ ประจำปี 2567</t>
  </si>
  <si>
    <t>จ้างบำรุงรักษาซ่อมแซมรถ กค 3904 นค จำนวน 18 รายการ</t>
  </si>
  <si>
    <t>จัดซื้อวัสดุการศึกษา จำนวน 4 รายการ</t>
  </si>
  <si>
    <t>จัดจ้างซ่อมคอมพิวเตอร์ 416-59-0039 จำนวน 1 รายการ</t>
  </si>
  <si>
    <t>จัดจ้างทำตรายาง จำนวน 9 รายการ</t>
  </si>
  <si>
    <t>จัดซื้อวัสดุไฟฟ้าและวิทยุ จำนวน 13 รายการ</t>
  </si>
  <si>
    <t>จัดซื้อวัสดุสำนักงาน จำนวน 23 รายการ</t>
  </si>
  <si>
    <t>จัดซื้อวัสดุคอมพิวเตอร์ จำนวน 13 รายการ</t>
  </si>
  <si>
    <t>จัดซื้อวัสดุงานบ้านงานครัว จำนวน 12 รายการ</t>
  </si>
  <si>
    <t>น.ส.กาญจนา แพ่งศรีสาร</t>
  </si>
  <si>
    <t>นายฤทธิพงศ์  วงศรีแก้ว</t>
  </si>
  <si>
    <t>หจก.โตโยต้าหนองคาย</t>
  </si>
  <si>
    <t>ร้าน ทูโฟร์ อิ้งค์</t>
  </si>
  <si>
    <t>หจก.หนองคาย เทคนิค</t>
  </si>
  <si>
    <t>หจก.ไอ.ที.ช๊อป คอมพิวเตอร์</t>
  </si>
  <si>
    <t>จัดซื้อน้ำมันเชื้อเพลิงและหล่อลื่น ประจำเดือน พฤศจิกายน 2567 กองสาธารณสุข</t>
  </si>
  <si>
    <t>จัดซื้อน้ำมันเชื้อเพลิงและหล่อลื่น ประจำเดือน พฤศจิกายน 2567 สำนักปลัด</t>
  </si>
  <si>
    <t>จัดซื้อน้ำมันเชื้อเพลิงและหล่อลื่น ประจำเดือน พฤศจิกายน 2567 กองช่าง</t>
  </si>
  <si>
    <t>จัดซื้อน้ำมันเชื้อเพลิงและหล่อลื่น ประจำเดือน พฤศจิกายน 2567 กองสวัสดิการ</t>
  </si>
  <si>
    <t>เช่าเครื่องถ่ายเอกสาร ประจำปีงบประมาณ พ.ศ.2568 เดือน พฤศจิกายน 2567</t>
  </si>
  <si>
    <t>จ้างเหมาบริการบุคคลภายนอกปฏิบัติงานจัดเก็บรายได้ฯ (กองคลัง) เดือน พฤศจิกายน 2567</t>
  </si>
  <si>
    <t>จ้างเหมาบริการบุคคลภายนอกรักษาความสะอาด ตัดหญ้าฯ (กองช่าง) เดือน พฤศจิกายน 2567</t>
  </si>
  <si>
    <t>จ้างเหมาบริการบุคคลภายนอกปฏิบัติงานช่างไฟฟ้า (กองช่าง) เดือน พฤศจิกายน 2567</t>
  </si>
  <si>
    <t>จ้างเหมาบริการพนักงานประจำรถบรรทุกน้ำฯ (งานป้องกัน สำนักปลัด) เดือน พฤศจิกายน 2567</t>
  </si>
  <si>
    <t>จ้างเหมาบริการรักษาความสะอาด ตัดหญ้า/ตัดต้นไม้ (สำนักปลัด) เดือน พฤศจิกายน 2567</t>
  </si>
  <si>
    <t>จ้างเหมาบริการทำความสะอาดอาคารสำนักงาน (สำนักปลัด) เดือน พฤศจิกายน 2567</t>
  </si>
  <si>
    <t>จ้างเหมาบริการทำความสะอาดศูนย์พัฒนาเด็กเล็กฯ (กองการศึกษา) เดือน พฤศจิกายน 2567</t>
  </si>
  <si>
    <t>จ้างเหมาบริการผู้ดูแลเด็กศูนย์พัฒนาเด็กเล็กฯ (กองการศึกษา) เดือน พฤศจิกายน 2567</t>
  </si>
  <si>
    <t>จ้างเหมาบริการบุคคลภายนอกประจำรถบรรทุกขยะและปฏิบัติงานทั่วไป (กองสาธารณสุข) เดือน พฤศจิกายน 2567</t>
  </si>
  <si>
    <t>จ้างเหมาบริการบุคคลภายนอกขับรถฟาร์มแทรกเตอร์ (กองสวัสดิการสังคม) เดือน พฤศจิกายน 2567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</si>
  <si>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พฤศจิกายน 2567</t>
  </si>
  <si>
    <t>จ้างเหมาบริการบุคคลภายนอกปฏิบัติงานเลขาณุการคณะบริหาร (สำนักปลัด) เดือน พฤศจิกายน 2567</t>
  </si>
  <si>
    <t>นางสาวชลธิชา  ตินอาษา</t>
  </si>
  <si>
    <t>จัดซื้ออาหารเสริมนมโรงเรียน จำนวน 5,145 กล่อง (พ.ย.67)</t>
  </si>
  <si>
    <t>จ้างเหมาฯ ทำสื่อโฆษณา ประชาสัมพันธ์ ป้าย คก.ลอยกระทง ปี 67</t>
  </si>
  <si>
    <t>จ้างเหมาฯ ทำป้ายรางวัล สายสะพาย โล่รางวัล คก.ลอยกระทง ปี 67</t>
  </si>
  <si>
    <t>จ้างทำป้ายประชาสัมพันธ์การจัดเก็บภาษี ปี 2568 จำนวน 2 รายการ</t>
  </si>
  <si>
    <t>จ้างเหมาฯ รถสุขาภิบาล คก.ลอยกระทง ประจำปี 2567</t>
  </si>
  <si>
    <t>จ้างเหมาฯ เช่ากระทงไฟประดับลอยน้ำ คก.ลอยกระทง ประจำปี 2567</t>
  </si>
  <si>
    <t>จัดซื้อวัสดุการเกษตร จำนวน 2 รายการ กองช่าง</t>
  </si>
  <si>
    <t>จัดซื้อวัสดุ อุปกรณ์ คก.ลอยกระทง ประจำปี 2567</t>
  </si>
  <si>
    <t>จ้างบำรุงรักษาและซ่อมแซมรถบรรทุกยกได้ 80-9996 จำนวน 2 รายการ</t>
  </si>
  <si>
    <t>จ้างบำรุงรักษาและซ่อมแซมรถส่วนกลาง กข 4454 จำนวน 6 รายการ</t>
  </si>
  <si>
    <t>จ้างบำรุงรักษาและซ่อมแซมรถบรรทุกขยะ 81-3702 จำนวน 5 รายการ</t>
  </si>
  <si>
    <t>จ้างบำรุงรักษาและซ่อมแซมรถบรรทุกเอนกปรสงค์ 81-2744 6 รายการ</t>
  </si>
  <si>
    <t>จ้างเหมาฯ มหรสพ ดนตรี หมอลำ คก.ลอยกระทง ประจำปี 2567</t>
  </si>
  <si>
    <t>จ้างเหมาฯ ทำแพลอยน้ำพร้อมตกแต่งสถานที่ คก.ลอยกระทง ปี 67</t>
  </si>
  <si>
    <t>จ้างเหมาฯ เวทีพร้อมเครื่องเสียงฯ คก.ลอยกระทง ประจำปี 2567</t>
  </si>
  <si>
    <t>จ้างเหมาฯ ตกแต่งไฟประดับ คก.ลอยกระทง ประจำปี 2567</t>
  </si>
  <si>
    <t>จ้างเหมาฯ ทำป้ายนิทรรศการ คก.ลอยกระทง ประจำปี 2568</t>
  </si>
  <si>
    <t>จ้างเหมาฯ ทำฉากถ่ายภาพ คก.ลอยกระทง ประจำปี 2569</t>
  </si>
  <si>
    <t>จ้างบำรุงรักษาและซ่อมแซมรถฟาร์ม ตฆ 160 จำนวน 4 รายการ</t>
  </si>
  <si>
    <t>จ้างบำรุงรักษาและซ่อมแซมรถบรรทุกขยะ 81-5458 จำนวน 12 รายการ</t>
  </si>
  <si>
    <t>จ้างบำรุงรักษาและซ่อมแซมเครื่องพิมพ์คอมพิวเตอร์ 482-66-0063</t>
  </si>
  <si>
    <t>จัดซื้ออาหารเสริมนมโรงเรียน จำนวน 25,239 กล่อง (ธ.ค.67 + ม.ค.68)</t>
  </si>
  <si>
    <t>บจก.เทียนขำ แดรี่ คอปเปอร์เรชั่น</t>
  </si>
  <si>
    <t>ร้านป้ายณรินทร</t>
  </si>
  <si>
    <t>หจก.อินเตอร์นวภัณฑ์</t>
  </si>
  <si>
    <t>หจก.รวมศิลป์การป้าย</t>
  </si>
  <si>
    <t>นายสัญชัย ประตูเหล็ก</t>
  </si>
  <si>
    <t>ร้าน อ.อะไหล่ ตั้งง่วนหมง</t>
  </si>
  <si>
    <t>อู่.ประจักษ์ยนต์</t>
  </si>
  <si>
    <t>น.ส.เพ็ญนภา โตงาม</t>
  </si>
  <si>
    <t>น.ส.อนงค์ ภาโนมัย</t>
  </si>
  <si>
    <t>ร้าน ทองอินเตอร์ กรุ๊ป</t>
  </si>
  <si>
    <t>นายเอกสิทธิ์ แก้วศรีนาน</t>
  </si>
  <si>
    <t>หจก.ไอ.ที.ช็อป คอมพิวเตอร์</t>
  </si>
  <si>
    <t>จัดซื้อน้ำมันเชื้อเพลิงและหล่อลื่น ประจำเดือน ธันวาคม 2567 กองสาธารณสุข</t>
  </si>
  <si>
    <t>จัดซื้อน้ำมันเชื้อเพลิงและหล่อลื่น ประจำเดือน ธันวาคม 2567 สำนักปลัด</t>
  </si>
  <si>
    <t>จัดซื้อน้ำมันเชื้อเพลิงและหล่อลื่น ประจำเดือน ธันวาคม 2567 กองช่าง</t>
  </si>
  <si>
    <t>จัดซื้อน้ำมันเชื้อเพลิงและหล่อลื่น ประจำเดือน ธันวาคม 2567 กองสวัสดิการ</t>
  </si>
  <si>
    <t>เช่าเครื่องถ่ายเอกสาร ประจำปีงบประมาณ พ.ศ.2568 เดือน ธันวาคม 2567</t>
  </si>
  <si>
    <t>จ้างเหมาบริการบุคคลภายนอกปฏิบัติงานจัดเก็บรายได้ฯ (กองคลัง) เดือน ธันวาคม 2567</t>
  </si>
  <si>
    <t>จ้างเหมาบริการบุคคลภายนอกรักษาความสะอาด ตัดหญ้าฯ (กองช่าง) เดือน ธันวาคม 2567</t>
  </si>
  <si>
    <t>จ้างเหมาบริการบุคคลภายนอกปฏิบัติงานช่างไฟฟ้า (กองช่าง) เดือน ธันวาคม 2567</t>
  </si>
  <si>
    <t>จ้างเหมาบริการพนักงานประจำรถบรรทุกน้ำฯ (งานป้องกัน สำนักปลัด) เดือน ธันวาคม 2567</t>
  </si>
  <si>
    <t>จ้างเหมาบริการรักษาความสะอาด ตัดหญ้า/ตัดต้นไม้ (สำนักปลัด) เดือน ธันวาคม 2567</t>
  </si>
  <si>
    <t>จ้างเหมาบริการทำความสะอาดอาคารสำนักงาน (สำนักปลัด) เดือน ธันวาคม 2567</t>
  </si>
  <si>
    <t>จ้างเหมาบริการทำความสะอาดศูนย์พัฒนาเด็กเล็กฯ (กองการศึกษา) เดือน ธันวาคม 2567</t>
  </si>
  <si>
    <t>จ้างเหมาบริการผู้ดูแลเด็กศูนย์พัฒนาเด็กเล็กฯ (กองการศึกษา) เดือน ธันวาคม 2567</t>
  </si>
  <si>
    <t>จ้างเหมาบริการบุคคลภายนอกประจำรถบรรทุกขยะและปฏิบัติงานทั่วไป (กองสาธารณสุข) เดือน ธันวาคม 2567</t>
  </si>
  <si>
    <t>จ้างเหมาบริการบุคคลภายนอกขับรถฟาร์มแทรกเตอร์ (กองสวัสดิการสังคม) เดือน ธันวาคม 2567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</si>
  <si>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ธันวาคม 2567</t>
  </si>
  <si>
    <t>จ้างเหมาบริการบุคคลภายนอกปฏิบัติงานเลขาณุการคณะบริหาร (สำนักปลัด) เดือน ธันวาคม 2567</t>
  </si>
  <si>
    <t>จัดซื้อวัสดุยานพาหนะและขนส่ง 80-9996 จำนวน 3 รายการ</t>
  </si>
  <si>
    <t>จัดจ้างบำรุงรักษาซ่อมแซมเครื่องปรับอากาศ 420-51-0012</t>
  </si>
  <si>
    <t>จัดซื้อวัสดุก่อสร้าง ดินลูกรัง 1,950 ลบ.ม.</t>
  </si>
  <si>
    <t>จัดจ้างเช่ารถตู้เดินทางไปราชการ 15-17 ธ.ค.2567 จำนวน 3 วัน</t>
  </si>
  <si>
    <t>จัดจ้างเหมารถโดยสารไม่ประจำทางปรับอากาศ 42 ที่นั่ง 1 คัน</t>
  </si>
  <si>
    <t>จัดซื้อครุภัณฑ์คอมพิวเตอร์ จำนวน 3 รายการ</t>
  </si>
  <si>
    <t>จัดจ้างบำรุงรักษาซ่อมแซมรถบรรทุกขยะ 81-3702 จำนวน 7 รายการ</t>
  </si>
  <si>
    <t>จัดจ้างบำรุงรักษาซ่อมแซมรถฟาร์มแทรกเตอร์ จำนวน 9 รายการ</t>
  </si>
  <si>
    <t>จัดจ้างทำป้าย กิจกรรมวินัยจราจรฯ ปีใหม่ 68 จำนวน 3 รายการ</t>
  </si>
  <si>
    <t>จัดซื้อวัสดุไฟฟ้าและวิทยุ จำนวน 10 รายการ</t>
  </si>
  <si>
    <t>จัดซื้อวัสดุ สนง. กิจกรรมวินัยจราจรฯ ปีใหม่ 68 จำนวน 3 รายการ</t>
  </si>
  <si>
    <t>หจก.มณฑลหล่อยางหนองคาย</t>
  </si>
  <si>
    <t>หจก.หนองคายเทคนิค</t>
  </si>
  <si>
    <t>ร้านช่างไชยา</t>
  </si>
  <si>
    <t>หจก.เอ็น เค ไลอ้อนก่อสร้าง</t>
  </si>
  <si>
    <t>น.ส.ละมัย สุตตะนนท์</t>
  </si>
  <si>
    <t xml:space="preserve">หจก.วัฒนา ทราเวล 2019 </t>
  </si>
  <si>
    <t>ร้านควอลิตี้ คอมพิวเตอร์</t>
  </si>
  <si>
    <t>อู่ ประจักษ์ยนต์</t>
  </si>
  <si>
    <t>ร้าน 2 ออ</t>
  </si>
  <si>
    <t>จัดซื้อน้ำมันเชื้อเพลิงและหล่อลื่น ประจำเดือน มกราคม 2568 กองสาธารณสุข</t>
  </si>
  <si>
    <t>จัดซื้อน้ำมันเชื้อเพลิงและหล่อลื่น ประจำเดือน มกราคม 2568 สำนักปลัด</t>
  </si>
  <si>
    <t>จัดซื้อน้ำมันเชื้อเพลิงและหล่อลื่น ประจำเดือน มกราคม 2568 กองช่าง</t>
  </si>
  <si>
    <t>จัดซื้อน้ำมันเชื้อเพลิงและหล่อลื่น ประจำเดือน มกราคม 2568 กองสวัสดิการ</t>
  </si>
  <si>
    <t>เช่าเครื่องถ่ายเอกสาร ประจำปีงบประมาณ พ.ศ.2568 เดือน มกราคม 2568</t>
  </si>
  <si>
    <t>จ้างเหมาบริการบุคคลภายนอกปฏิบัติงานจัดเก็บรายได้ฯ (กองคลัง) เดือน มกราคม 2568</t>
  </si>
  <si>
    <t>จ้างเหมาบริการบุคคลภายนอกรักษาความสะอาด ตัดหญ้าฯ (กองช่าง) เดือน มกราคม 2568</t>
  </si>
  <si>
    <t>จ้างเหมาบริการบุคคลภายนอกปฏิบัติงานช่างไฟฟ้า (กองช่าง) เดือน มกราคม 2568</t>
  </si>
  <si>
    <t>จ้างเหมาบริการพนักงานประจำรถบรรทุกน้ำฯ (งานป้องกัน สำนักปลัด) เดือน มกราคม 2568</t>
  </si>
  <si>
    <t>จ้างเหมาบริการรักษาความสะอาด ตัดหญ้า/ตัดต้นไม้ (สำนักปลัด) เดือน มกราคม 2568</t>
  </si>
  <si>
    <t>จ้างเหมาบริการทำความสะอาดอาคารสำนักงาน (สำนักปลัด) เดือน มกราคม 2568</t>
  </si>
  <si>
    <t>จ้างเหมาบริการทำความสะอาดศูนย์พัฒนาเด็กเล็กฯ (กองการศึกษา) เดือน มกราคม 2568</t>
  </si>
  <si>
    <t>จ้างเหมาบริการผู้ดูแลเด็กศูนย์พัฒนาเด็กเล็กฯ (กองการศึกษา) เดือน มกราคม 2568</t>
  </si>
  <si>
    <t>จ้างเหมาบริการบุคคลภายนอกประจำรถบรรทุกขยะและปฏิบัติงานทั่วไป (กองสาธารณสุข) เดือน มกราคม 2568</t>
  </si>
  <si>
    <t>จ้างเหมาบริการบุคคลภายนอกขับรถฟาร์มแทรกเตอร์ (กองสวัสดิการสังคม) เดือน มกราคม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</si>
  <si>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มกราคม 2568</t>
  </si>
  <si>
    <t>จ้างเหมาบริการบุคคลภายนอกปฏิบัติงานเลขาณุการคณะบริหาร (สำนักปลัด) เดือน มกราคม 2568</t>
  </si>
  <si>
    <t>จ้างติดตั้งอุปกรณ์กระจายสัญญาณพร้อมสายสัญญาณ</t>
  </si>
  <si>
    <t>จ้างซ่อมเครื่องสำรองไฟ 480-64-0004 จำนวน 1 เครื่อง</t>
  </si>
  <si>
    <t>ซื้อวัสดุ อุปกรณ์ คก.ส่งเสริมกิจกรรมวันเด็กฯ</t>
  </si>
  <si>
    <t>จ้างถ่ายเอกสารและเข้าเล่ม คก.จัดหาโปรแกรม จำนวน 25 เล่ม</t>
  </si>
  <si>
    <t>ซื้อวัสดุยานพาหนะและขนส่ง รถ 81-3702 นค 4 รายการ</t>
  </si>
  <si>
    <t>ซื้อวัสดุยานพาหนะและขนส่ง รถ 81-3945 นค 4 รายการ</t>
  </si>
  <si>
    <t>ซื้อวัสดุก่อสร้าง จำนวน 6 รายการ</t>
  </si>
  <si>
    <t>ซื้อวัสดุสำนักงาน จำนวน 37 รายการ</t>
  </si>
  <si>
    <t>ซื้อวัสดุคอมพิวเตอร์ จำนวน 22 รายการ</t>
  </si>
  <si>
    <t>จ้างติดตั้งผนังเบากั้นห้องกองศึกษา 1 งาน</t>
  </si>
  <si>
    <t>จ้างบำรุงรักษาและซ่อมแซมบอร์ดประชาสัมพันธ์ 4 บอร์ด</t>
  </si>
  <si>
    <t>จ้างทำป้ายประชาสัมพันธ์รับสมัครเด็ก ศพด. 5 ป้าย</t>
  </si>
  <si>
    <t>จ้างบำรุงรักษาและซ่อมแซม รถ 81-2744 จำนวน 5 รายการ</t>
  </si>
  <si>
    <t>ซื้อวัสดุงานบ้านงานครัว จำนวน 12 รายการ</t>
  </si>
  <si>
    <t>ซื้อวัสดุก่อสร้าง จำนวน 2 รายการ (ยางมะตอย+น้ำยาประสาร)</t>
  </si>
  <si>
    <t>จ้างทำป้ายประชาสัมพันธ์รณรงค์รักษาความสะอาดฯ</t>
  </si>
  <si>
    <t>ร้าน พีเค โซลูชั่น</t>
  </si>
  <si>
    <t>หจก.มณฑลหล่อยาง หนองคาย</t>
  </si>
  <si>
    <t>บจก.สกุลกิม</t>
  </si>
  <si>
    <t>ร้านธงชัยอลูมิเนียมแอนด์กระจก</t>
  </si>
  <si>
    <t>ร้าน R9 วัสดุเคมีภัณฑ์</t>
  </si>
  <si>
    <t>จัดซื้อน้ำมันเชื้อเพลิงและหล่อลื่น ประจำเดือน กุมภาพันธ์ 2568 กองสาธารณสุข</t>
  </si>
  <si>
    <t>จัดซื้อน้ำมันเชื้อเพลิงและหล่อลื่น ประจำเดือน กุมภาพันธ์ 2568 สำนักปลัด</t>
  </si>
  <si>
    <t>จัดซื้อน้ำมันเชื้อเพลิงและหล่อลื่น ประจำเดือน กุมภาพันธ์ 2568 กองช่าง</t>
  </si>
  <si>
    <t>เช่าเครื่องถ่ายเอกสาร ประจำปีงบประมาณ พ.ศ.2568 เดือน กุมภาพันธ์ 2568</t>
  </si>
  <si>
    <t>จ้างเหมาบริการบุคคลภายนอกปฏิบัติงานจัดเก็บรายได้ฯ (กองคลัง) เดือน กุมภาพันธ์ 2568</t>
  </si>
  <si>
    <t>จ้างเหมาบริการบุคคลภายนอกรักษาความสะอาด ตัดหญ้าฯ (กองช่าง) เดือน กุมภาพันธ์ 2568</t>
  </si>
  <si>
    <t>จ้างเหมาบริการบุคคลภายนอกปฏิบัติงานช่างไฟฟ้า (กองช่าง) เดือน กุมภาพันธ์ 2568</t>
  </si>
  <si>
    <t>จ้างเหมาบริการพนักงานประจำรถบรรทุกน้ำฯ (งานป้องกัน สำนักปลัด) เดือน กุมภาพันธ์ 2568</t>
  </si>
  <si>
    <t>จ้างเหมาบริการรักษาความสะอาด ตัดหญ้า/ตัดต้นไม้ (สำนักปลัด) เดือน กุมภาพันธ์ 2568</t>
  </si>
  <si>
    <t>จ้างเหมาบริการทำความสะอาดอาคารสำนักงาน (สำนักปลัด) เดือน กุมภาพันธ์ 2568</t>
  </si>
  <si>
    <t>จ้างเหมาบริการทำความสะอาดศูนย์พัฒนาเด็กเล็กฯ (กองการศึกษา) เดือน กุมภาพันธ์ 2568</t>
  </si>
  <si>
    <t>จ้างเหมาบริการผู้ดูแลเด็กศูนย์พัฒนาเด็กเล็กฯ (กองการศึกษา) เดือน กุมภาพันธ์ 2568</t>
  </si>
  <si>
    <t>จ้างเหมาบริการบุคคลภายนอกประจำรถบรรทุกขยะและปฏิบัติงานทั่วไป (กองสาธารณสุข) เดือน กุมภาพันธ์ 2568</t>
  </si>
  <si>
    <t>จ้างเหมาบริการบุคคลภายนอกขับรถฟาร์มแทรกเตอร์ (กองสวัสดิการสังคม) เดือน กุมภาพันธ์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</si>
  <si>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กุมภาพันธ์ 2568</t>
  </si>
  <si>
    <t>นายพิชิต  พันพรม</t>
  </si>
  <si>
    <t>นายจรุณ ระถิกา</t>
  </si>
  <si>
    <t>จัดจ้างซ่อมเก้าอี้ 401-56-1400/402-57-1402</t>
  </si>
  <si>
    <t>จัดซื้อวัสดุก่อสร้าง จำนวน 3 รายการ สป.</t>
  </si>
  <si>
    <t>จ้างทำป้ายประชาสัมพันธ์งานอนุสาวรีย์ฯ ปี 2568</t>
  </si>
  <si>
    <t>จ้างทำป้ายประชาสัมพันธ์พร้อมติดตั้ง จำนวน 14 รายการ</t>
  </si>
  <si>
    <t>จ้างบำรุงรักษาและซ่อมแซมรถ 80-9996 จำนวน 10 รายการ</t>
  </si>
  <si>
    <t>จัดซื้อเสื้อกีฬาสำหรับ คก.แข่งขันฟุตบอลหมู่บ้านฯ</t>
  </si>
  <si>
    <t>จัดซื้อวัสดุคอมพิวเตอร์ จำนวน 2 รายการ</t>
  </si>
  <si>
    <t>จัดซื้อวัสดุสำนักงาน จำนวน 5 รายการ</t>
  </si>
  <si>
    <t>จ้างบำรุงรักษาและซ่อมแซมเครื่องปรับอากาศศูนย์บริการร่วมฯ</t>
  </si>
  <si>
    <t>จัดซื้อวัสดุเครื่องดับเพลิง เครื่องพ่นสะพายหลัง 2 เครื่อง</t>
  </si>
  <si>
    <t>จ้างบำรุงรักษาและซ่อมแซมรถตู้ นข 3702 นค 4 รายการ</t>
  </si>
  <si>
    <t>จ้างบำรุงรักษาและซ่อมแซมรถ 81-2744 4 รายการ</t>
  </si>
  <si>
    <t>ร้าน D. เฟอร์นิเจอร์</t>
  </si>
  <si>
    <t>หจก.รวมศิปล์การป้าย</t>
  </si>
  <si>
    <t>หจก.อินเตอร์ นวภัณฑ์</t>
  </si>
  <si>
    <t>ร้านเจ.เอส.เอ็น. หนองคาย</t>
  </si>
  <si>
    <t>บจก.โตโยต้าหนองคายฯ</t>
  </si>
  <si>
    <t>จัดซื้อน้ำมันเชื้อเพลิงและหล่อลื่น ประจำเดือน มีนาคม 2568 กองสาธารณสุข</t>
  </si>
  <si>
    <t>จัดซื้อน้ำมันเชื้อเพลิงและหล่อลื่น ประจำเดือน มีนาคม 2568 สำนักปลัด</t>
  </si>
  <si>
    <t>จัดซื้อน้ำมันเชื้อเพลิงและหล่อลื่น ประจำเดือน มีนาคม 2568 กองช่าง</t>
  </si>
  <si>
    <t>จัดซื้อน้ำมันเชื้อเพลิงและหล่อลื่น ประจำเดือน มีนาคม 2568 กองสวัสดิการ</t>
  </si>
  <si>
    <t>เช่าเครื่องถ่ายเอกสาร ประจำปีงบประมาณ พ.ศ.2568 เดือน มีนาคม 2568</t>
  </si>
  <si>
    <t>จ้างเหมาบริการบุคคลภายนอกปฏิบัติงานจัดเก็บรายได้ฯ (กองคลัง) เดือน มีนาคม 2568</t>
  </si>
  <si>
    <t>จ้างเหมาบริการบุคคลภายนอกรักษาความสะอาด ตัดหญ้าฯ (กองช่าง) เดือน มีนาคม 2568</t>
  </si>
  <si>
    <t>จ้างเหมาบริการบุคคลภายนอกปฏิบัติงานช่างไฟฟ้า (กองช่าง) เดือน มีนาคม 2568</t>
  </si>
  <si>
    <t>จ้างเหมาบริการพนักงานประจำรถบรรทุกน้ำฯ (งานป้องกัน สำนักปลัด) เดือน มีนาคม 2568</t>
  </si>
  <si>
    <t>จ้างเหมาบริการรักษาความสะอาด ตัดหญ้า/ตัดต้นไม้ (สำนักปลัด) เดือน มีนาคม 2568</t>
  </si>
  <si>
    <t>จ้างเหมาบริการทำความสะอาดอาคารสำนักงาน (สำนักปลัด) เดือน มีนาคม 2568</t>
  </si>
  <si>
    <t>จ้างเหมาบริการทำความสะอาดศูนย์พัฒนาเด็กเล็กฯ (กองการศึกษา) เดือน มีนาคม 2568</t>
  </si>
  <si>
    <t>จ้างเหมาบริการผู้ดูแลเด็กศูนย์พัฒนาเด็กเล็กฯ (กองการศึกษา) เดือน มีนาคม 2568</t>
  </si>
  <si>
    <t>จ้างเหมาบริการบุคคลภายนอกประจำรถบรรทุกขยะและปฏิบัติงานทั่วไป (กองสาธารณสุข) เดือน มีนาคม 2568</t>
  </si>
  <si>
    <t>จ้างเหมาบริการบุคคลภายนอกขับรถฟาร์มแทรกเตอร์ (กองสวัสดิการสังคม) เดือน มีนาคม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</si>
  <si>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มีนาคม 2568</t>
  </si>
  <si>
    <t>จ้างเหมาบริการบุคคลภายนอกปฏิบัติงานเลขานุการคณะบริหาร (สำนักปลัด) เดือน มีนาคม 2568</t>
  </si>
  <si>
    <t>จ้างเหมาบริการบุคคลภายนอกปฏิบัติงานเลขานุการคณะบริหาร (สำนักปลัด) เดือน กุมภาพันธ์ 2568</t>
  </si>
  <si>
    <t>จัดจ้างทำตรายาง กศ จำนวน 7 รายการ</t>
  </si>
  <si>
    <t>จัดจ้างเหมาบริการเดินสายสัญญาณโทรศัพท์พร้อมอุปกรณ์ติดตั้ง</t>
  </si>
  <si>
    <t>จัดซื้อวัสดุงานบ้านงานครัว กสส จำนวน 3 รายการ</t>
  </si>
  <si>
    <t>จัดซื้อวัดุก่อสร้าง กช จำนวน 7 รายการ</t>
  </si>
  <si>
    <t>จัดซื้อต้นไม้และวัสดุอุปกรณ์พร้อมปลูก จำนวน 6 รายการ</t>
  </si>
  <si>
    <t>จัดจ้างบำรุงรักษาและซ่อมแซมรถบรรทุกขยะ 81-3702 จำนวน 5 รายการ</t>
  </si>
  <si>
    <t>จัดจ้างทำตรายาง สป จำนวน 7 รายการ</t>
  </si>
  <si>
    <t>จัดซื้อน้ำดื่ม ขนาด 330 มล. จำนวน 50 โหล</t>
  </si>
  <si>
    <t>จัดซื้อวัสดุงานบ้านงานครัว ศพด จำนวน 30 รายการ</t>
  </si>
  <si>
    <t>จัดซื้อวัสดุคอมพิวเตอร์ จำนวน 1 รายการ สาย HDMI</t>
  </si>
  <si>
    <t>จัดจ้างทำพานพุ่มดอกไม้สดวันท้องถิ่นไทย</t>
  </si>
  <si>
    <t>จัดจ้างบำรุงรักษาและซ่อมแซมรถฟาร์มแทรกเตอร์ ตฆ 59 จำนวน 3 รายการ</t>
  </si>
  <si>
    <t xml:space="preserve">จัดจ้างบำรุงรักษาและซ่อมแซมเครื่องปรับอากาศ ศพด. จำนวน 6 เครื่อง </t>
  </si>
  <si>
    <t>จัดซื้อวัสดุจราจร (แผงกั้นจราจร 100 แผง)</t>
  </si>
  <si>
    <t xml:space="preserve">จัดซื้อ Laser Pointer Micropark จำนวน 1 อัน </t>
  </si>
  <si>
    <t>จัดจ้างบำรุงและรักษาซ่อมแซมรถบรรทุกขยะ 81-3702 จำนวน 4 รายการ</t>
  </si>
  <si>
    <t>จัดซื้อครุภัณฑ์สำนักงาน จำนวน 3 รายการ</t>
  </si>
  <si>
    <t>จัดจ้างบำรุงรักษาและซ่อมแซมรถบรรทุกน้ำ 81-3945 จำนวน 5 รายการ</t>
  </si>
  <si>
    <t>จัดจ้างบำรุงรักษาและซ่อมแซมเครื่องปรับอากาศ ศพด. 420-63-0053</t>
  </si>
  <si>
    <t>ร้าน บี เน็ทเวิร์ค ซิสเต็ม</t>
  </si>
  <si>
    <t>บริษัท สกุลกิม จำกัด</t>
  </si>
  <si>
    <t>ร้านศิวโรตม์ การ์เด้น</t>
  </si>
  <si>
    <t>ร้านสายสัมพันธ์</t>
  </si>
  <si>
    <t>น.ส.ภูษณิศา วงษ์มัย</t>
  </si>
  <si>
    <t>ร้าน D เฟอร์นิเจอร์</t>
  </si>
  <si>
    <t>โครงการปรับปรุงสภาพแวดล้อมที่อยู่อาศัยหรือบริการขั้นพื้นฐานฯ นายสมาน สารพัด</t>
  </si>
  <si>
    <t>โครงการปรับปรุงสภาพแวดล้อมที่อยู่อาศัยหรือบริการขั้นพื้นฐานฯ นายสมศักดิ์  บรรจบพุดชา</t>
  </si>
  <si>
    <t>หจก.แสนสูงสมการก่อสร้าง</t>
  </si>
  <si>
    <t>โครงการก่อสร้างถนน คสล. ม.8 บ้านนาจันทร์ รหัสทางหลวงท้องถิ่น นค.ถ.18-016 สายนาจันทร์ - คำโป้งเป้ง</t>
  </si>
  <si>
    <t>วิธีประกาศเชิญชวนทั่วไป</t>
  </si>
  <si>
    <t>โครงการก่อสร้างถนนลูกรัง ม.6 บ้านหนองแดง ซอย นายเดอะ</t>
  </si>
  <si>
    <t>โครงการก่อสร้างพื้นที่และลงลูกรังที่ดินสาธารณะประโยชน์ ม.1 บ้านหนาด</t>
  </si>
  <si>
    <t>โครงการเสริมผิวจราจรลูกรัง พร้อมวางท่อ คสล. ม.1 สายหนองโดน ฝั่งซ้าย</t>
  </si>
  <si>
    <t>โครงการเสริมผิวจราจรถนนลูกรัง ม.12 ซอยหลังบ้านเดี่ยวรีสอร์ท (เชื่อมสายฮีโน่ - หลังศูนย์ฝรั่ง)</t>
  </si>
  <si>
    <t>โครงการเสริมผิวจราจรถนนลูกรัง ม.2 ซอยตานู</t>
  </si>
  <si>
    <t>โครงการเสริมผิวจราจรถนนลูกรังและวางท่อระบายน้ำ คสล. ม.1 ห้วยนากลาง (ทางโค้งนาผู้ใหญ่ดี่)</t>
  </si>
  <si>
    <t>โครงการก่อสร้างถนนลูกรัง ม.7 ซอยนายทนง - สถานธรรมไทยเจิ่น</t>
  </si>
  <si>
    <t>โครงการก่อสร้างถนน คสล. ม.7 ซอย 8</t>
  </si>
  <si>
    <t>โครงการก่อสร้างบ่อพัก คสล. พร้อมวางท่อระบายน้ำ ม.3 ซอยหมู่บ้านเอ็นเค</t>
  </si>
  <si>
    <t>โครงการก่อสร้างถนน คสล. ม.3 ซอยทานตะวัน</t>
  </si>
  <si>
    <t>จัดซื้อน้ำมันเชื้อเพลิงและหล่อลื่น ประจำเดือน เมษายน 2568 กองสาธารณสุข</t>
  </si>
  <si>
    <t>จัดซื้อน้ำมันเชื้อเพลิงและหล่อลื่น ประจำเดือน เมษายน 2568 สำนักปลัด</t>
  </si>
  <si>
    <t>จัดซื้อน้ำมันเชื้อเพลิงและหล่อลื่น ประจำเดือน เมษายน 2568 กองช่าง</t>
  </si>
  <si>
    <t>จัดซื้อน้ำมันเชื้อเพลิงและหล่อลื่น ประจำเดือน เมษายน 2568 กองสวัสดิการ</t>
  </si>
  <si>
    <t>เช่าเครื่องถ่ายเอกสาร ประจำปีงบประมาณ พ.ศ.2568 เดือน เมษายน 2568</t>
  </si>
  <si>
    <t>จ้างเหมาบริการบุคคลภายนอกปฏิบัติงานจัดเก็บรายได้ฯ (กองคลัง) เดือน เมษายน 2568</t>
  </si>
  <si>
    <t>จ้างเหมาบริการบุคคลภายนอกรักษาความสะอาด ตัดหญ้าฯ (กองช่าง) เดือน เมษายน 2568</t>
  </si>
  <si>
    <t>จ้างเหมาบริการบุคคลภายนอกปฏิบัติงานช่างไฟฟ้า (กองช่าง) เดือน เมษายน 2568</t>
  </si>
  <si>
    <t>จ้างเหมาบริการพนักงานประจำรถบรรทุกน้ำฯ (งานป้องกัน สำนักปลัด) เดือน เมษายน 2568</t>
  </si>
  <si>
    <t>จ้างเหมาบริการรักษาความสะอาด ตัดหญ้า/ตัดต้นไม้ (สำนักปลัด) เดือน เมษายน 2568</t>
  </si>
  <si>
    <t>จ้างเหมาบริการทำความสะอาดอาคารสำนักงาน (สำนักปลัด) เดือน เมษายน 2568</t>
  </si>
  <si>
    <t>จ้างเหมาบริการทำความสะอาดศูนย์พัฒนาเด็กเล็กฯ (กองการศึกษา) เดือน เมษายน 2568</t>
  </si>
  <si>
    <t>จ้างเหมาบริการผู้ดูแลเด็กศูนย์พัฒนาเด็กเล็กฯ (กองการศึกษา) เดือน เมษายน 2568</t>
  </si>
  <si>
    <t>จ้างเหมาบริการบุคคลภายนอกประจำรถบรรทุกขยะและปฏิบัติงานทั่วไป (กองสาธารณสุข) เดือน เมษายน 2568</t>
  </si>
  <si>
    <t>จ้างเหมาบริการบุคคลภายนอกขับรถฟาร์มแทรกเตอร์ (กองสวัสดิการสังคม) เดือน เมษายน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</si>
  <si>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เมษายน 2568</t>
  </si>
  <si>
    <t>จ้างเหมาบริการบุคคลภายนอกปฏิบัติงานเลขานุการคณะบริหาร (สำนักปลัด) เดือน เมษายน 2568</t>
  </si>
  <si>
    <t>จัดซื้อวัสดุและอุปกรณ์การเลือกตั้ง</t>
  </si>
  <si>
    <t>จ้างเหมาบริการสำรวจข้อมูลจำนวนสุนักและแมว ปีงบประมาณ 2568</t>
  </si>
  <si>
    <t>จัดซื้อวัสดุวิทยาศาสตร์และการแพทย์ ทรายอะเบท 6000 ซอง</t>
  </si>
  <si>
    <t>จัดซื้อวัสดุสำนักงาน คก.ส่งเสริมวินัยจราจรช่วงเทศกาลสงกรานต์ 3 รายการ</t>
  </si>
  <si>
    <t>จัดจ้างทำป้าย คก.ส่งเสริมวินัยจราจรช่วงเทศกาลสงกรานต์ 3 รายการ</t>
  </si>
  <si>
    <t>จัดซื้อวัคซีนป้องกันโรคพิษสุนัขบ้า ประจำปีงบ 2568</t>
  </si>
  <si>
    <t>จัดซื้อโต๊ะพับเอนกประสงค์ จำนวน 5 ตัว</t>
  </si>
  <si>
    <t>จ้างทำป้ายประชาสัมพันธ์งานเลือกตั้ง</t>
  </si>
  <si>
    <t>จัดซื้อวัสดุสำนักงาน (แบบพิมพ์) จำนวน 3 รายการ</t>
  </si>
  <si>
    <t>จัดซื้อวัสดุงานบ้านงานครัว (สป) จำนวน 11 รายการ</t>
  </si>
  <si>
    <t>จัดซื้อวัสดุก่อสร้าง (สป.) จำนวน 5 รายการ</t>
  </si>
  <si>
    <t>จัดซื้อที่รับรองขยะมูลฝอย ขนาด 200 ลิตร จำนวน 41 ถัง</t>
  </si>
  <si>
    <t>จัดซื้อน้ำยาพ่นหมอกควัน เดลต้า เมทริล 1% จำนวน 12 ขวด</t>
  </si>
  <si>
    <t>จ้างซ่อมเครื่องพิมพ์คอมพิวเตอร์ 482-66-0063</t>
  </si>
  <si>
    <t>จ้างซ่อมเครื่องสำรองไฟฟ้า 500-65-0010/2</t>
  </si>
  <si>
    <t>จ้างทำป้ายประชาสัมพันธ์งานเลือกตั้งและตรายางงานเลือกตั้ง</t>
  </si>
  <si>
    <t>หจก.กรีนโอโซน 2021</t>
  </si>
  <si>
    <t>นางพูลทรัพย์ ราชบุรี</t>
  </si>
  <si>
    <t>องค์การเภสัชกรรมฯ</t>
  </si>
  <si>
    <t>ร้านสมใจฟาร์ม</t>
  </si>
  <si>
    <t>โรงพิมพ์อาสารักษาดินแดนฯ</t>
  </si>
  <si>
    <t>ร้าน เจ.เอส.เอ็น.หนองคาย</t>
  </si>
  <si>
    <t>บจก.กรีนโอโซน 2020</t>
  </si>
  <si>
    <t>ร้านสุกันยาการค้า</t>
  </si>
  <si>
    <t>ร้านทูโฟร์อิ้ง</t>
  </si>
  <si>
    <t>ร้านพี.เค. โซลูชั่น</t>
  </si>
  <si>
    <t>จัดซื้อน้ำมันเชื้อเพลิงและหล่อลื่น ประจำเดือน พฤษภาคม 2568 กองสาธารณสุข</t>
  </si>
  <si>
    <t>จัดซื้อน้ำมันเชื้อเพลิงและหล่อลื่น ประจำเดือน พฤษภาคม 2568 สำนักปลัด</t>
  </si>
  <si>
    <t>จัดซื้อน้ำมันเชื้อเพลิงและหล่อลื่น ประจำเดือน พฤษภาคม 2568 กองช่าง</t>
  </si>
  <si>
    <t>จัดซื้อน้ำมันเชื้อเพลิงและหล่อลื่น ประจำเดือน พฤษภาคม 2568 กองสวัสดิการ</t>
  </si>
  <si>
    <t>เช่าเครื่องถ่ายเอกสาร ประจำปีงบประมาณ พ.ศ.2568 เดือน พฤษภาคม 2568</t>
  </si>
  <si>
    <t>จ้างเหมาบริการบุคคลภายนอกปฏิบัติงานจัดเก็บรายได้ฯ (กองคลัง) เดือน พฤษภาคม 2568</t>
  </si>
  <si>
    <t>จ้างเหมาบริการบุคคลภายนอกรักษาความสะอาด ตัดหญ้าฯ (กองช่าง) เดือน พฤษภาคม 2568</t>
  </si>
  <si>
    <t>จ้างเหมาบริการบุคคลภายนอกปฏิบัติงานช่างไฟฟ้า (กองช่าง) เดือน พฤษภาคม 2568</t>
  </si>
  <si>
    <t>จ้างเหมาบริการพนักงานประจำรถบรรทุกน้ำฯ (งานป้องกัน สำนักปลัด) เดือน พฤษภาคม 2568</t>
  </si>
  <si>
    <t>จ้างเหมาบริการรักษาความสะอาด ตัดหญ้า/ตัดต้นไม้ (สำนักปลัด) เดือน พฤษภาคม 2568</t>
  </si>
  <si>
    <t>จ้างเหมาบริการทำความสะอาดอาคารสำนักงาน (สำนักปลัด) เดือน พฤษภาคม 2568</t>
  </si>
  <si>
    <t>จ้างเหมาบริการทำความสะอาดศูนย์พัฒนาเด็กเล็กฯ (กองการศึกษา) เดือน พฤษภาคม 2568</t>
  </si>
  <si>
    <t>จ้างเหมาบริการผู้ดูแลเด็กศูนย์พัฒนาเด็กเล็กฯ (กองการศึกษา) เดือน พฤษภาคม 2568</t>
  </si>
  <si>
    <t>จ้างเหมาบริการบุคคลภายนอกประจำรถบรรทุกขยะและปฏิบัติงานทั่วไป (กองสาธารณสุข) เดือน พฤษภาคม 2568</t>
  </si>
  <si>
    <t>จ้างเหมาบริการบุคคลภายนอกขับรถฟาร์มแทรกเตอร์ (กองสวัสดิการสังคม) เดือน พฤษภาคม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</si>
  <si>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พฤษภาคม 2568</t>
  </si>
  <si>
    <t>จ้างเหมาบริการบุคคลภายนอกปฏิบัติงานเลขานุการคณะบริหาร (สำนักปลัด) เดือน พฤษภาคม 2568</t>
  </si>
  <si>
    <t>ซื้อแบบพิมพ์ (บัตรเลือกตั้ง/บัตรตัวอย่าง ฯลฯ)</t>
  </si>
  <si>
    <t>จ้างเหมาเช่าเครื่องเสียง/จอ LED</t>
  </si>
  <si>
    <t>จัดซื้อวัสดุสำนักงาน จำนวน 31 รายการ</t>
  </si>
  <si>
    <t>จัดซื้อวัสดุก่อสร้าง จำนวน 5 รายการ สป</t>
  </si>
  <si>
    <t>จ้างบำรุงรักษาและซ่อมแซมเครื่องปรับอากาศ 2 เครื่อง สป.</t>
  </si>
  <si>
    <t>จ้างบำรุงรักษาและซ่อมแซมเครื่องปรับอากาศ 2 เครื่อง กสส</t>
  </si>
  <si>
    <t>จ้างบำรุงรักษาและซ่อมแซมเครื่องปรับอากาศ 1 เครื่อง กสด</t>
  </si>
  <si>
    <t>จ้างถ่ายเอกสารพร้อมเข้าเล่มเทศบัญญัติ ปีงบ 68 17 เล่ม</t>
  </si>
  <si>
    <t>จัดซื้อวัสดุก่อสร้าง จำนวน 2 รายการ กช</t>
  </si>
  <si>
    <t>จัดซื้อวัสดุการเกษตร จำนวน 2 รายการ กช</t>
  </si>
  <si>
    <t>จัดซื้อวัสดุการเกษตร จำนวน 2 รายการ กช รองเท้าบูช</t>
  </si>
  <si>
    <t>จ้างบำรุงรักษาและซ่อมแซมรถบรรทุกขยะ 81-5458 21 รายการ</t>
  </si>
  <si>
    <t>จ้างถ่ายเอกสารพร้อมเข้าเล่มแผนพัฒนาท้องถิ่น 11 รายการ</t>
  </si>
  <si>
    <t>จัดซื้อวัสดุคอมพิวเตอร์ จำนวน 18 รายการ</t>
  </si>
  <si>
    <t>จัดซื้อวัสดุสำนักงาน น้ำดื่มศูนย์ปฏิบัติการร่วมฯ 10 ลัง</t>
  </si>
  <si>
    <t>จ้างบำรุงรักษาและซ่อมแซมซุ้มป้ายชื่อเทศบาลฯ</t>
  </si>
  <si>
    <t>จัดซื้ออาหารเสริม(นม) 7593 กล่อง 8.59 บาท/กล่อง</t>
  </si>
  <si>
    <t>จ้างทำป้ายเฉลิมพระเกียรติฯ 3 มิ.ย.68</t>
  </si>
  <si>
    <t>โรงพิมพ์อาสารักษาดินแดน</t>
  </si>
  <si>
    <t>ร้านทองอินเตอร์กรุ๊ป</t>
  </si>
  <si>
    <t>ร้านเจ.เอส.เอ็น.หนองคาย</t>
  </si>
  <si>
    <t>ร้าน อ.อะไหล่ (ตั้งง่วนหมง)</t>
  </si>
  <si>
    <t>อู่ประจักษ์ยนต์</t>
  </si>
  <si>
    <t>ร้านไทยบริการ</t>
  </si>
  <si>
    <t>บจก.เทียนขำ แดรี่ คอร์ปอเรชั่น</t>
  </si>
  <si>
    <t>จัดซื้อน้ำมันเชื้อเพลิงและหล่อลื่น ประจำเดือน มิถุนายน 2568 กองสาธารณสุข</t>
  </si>
  <si>
    <t>จัดซื้อน้ำมันเชื้อเพลิงและหล่อลื่น ประจำเดือน มิถุนายน 2568 สำนักปลัด</t>
  </si>
  <si>
    <t>จัดซื้อน้ำมันเชื้อเพลิงและหล่อลื่น ประจำเดือน มิถุนายน 2568 กองช่าง</t>
  </si>
  <si>
    <t>จัดซื้อน้ำมันเชื้อเพลิงและหล่อลื่น ประจำเดือน มิถุนายน 2568 กองสวัสดิการ</t>
  </si>
  <si>
    <t>เช่าเครื่องถ่ายเอกสาร ประจำปีงบประมาณ พ.ศ.2568 เดือน มิถุนายน 2568</t>
  </si>
  <si>
    <t>จ้างเหมาบริการบุคคลภายนอกปฏิบัติงานจัดเก็บรายได้ฯ (กองคลัง) เดือน มิถุนายน 2568</t>
  </si>
  <si>
    <t>จ้างเหมาบริการบุคคลภายนอกรักษาความสะอาด ตัดหญ้าฯ (กองช่าง) เดือน มิถุนายน 2568</t>
  </si>
  <si>
    <t>จ้างเหมาบริการบุคคลภายนอกปฏิบัติงานช่างไฟฟ้า (กองช่าง) เดือน มิถุนายน 2568</t>
  </si>
  <si>
    <t>จ้างเหมาบริการพนักงานประจำรถบรรทุกน้ำฯ (งานป้องกัน สำนักปลัด) เดือน มิถุนายน 2568</t>
  </si>
  <si>
    <t>จ้างเหมาบริการรักษาความสะอาด ตัดหญ้า/ตัดต้นไม้ (สำนักปลัด) เดือน มิถุนายน 2568</t>
  </si>
  <si>
    <t>จ้างเหมาบริการทำความสะอาดอาคารสำนักงาน (สำนักปลัด) เดือน มิถุนายน 2568</t>
  </si>
  <si>
    <t>จ้างเหมาบริการทำความสะอาดศูนย์พัฒนาเด็กเล็กฯ (กองการศึกษา) เดือน มิถุนายน 2568</t>
  </si>
  <si>
    <t>จ้างเหมาบริการผู้ดูแลเด็กศูนย์พัฒนาเด็กเล็กฯ (กองการศึกษา) เดือน มิถุนายน 2568</t>
  </si>
  <si>
    <t>จ้างเหมาบริการบุคคลภายนอกประจำรถบรรทุกขยะและปฏิบัติงานทั่วไป (กองสาธารณสุข) เดือน มิถุนายน 2568</t>
  </si>
  <si>
    <t>จ้างเหมาบริการบุคคลภายนอกขับรถฟาร์มแทรกเตอร์ (กองสวัสดิการสังคม) เดือน มิถุนายน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</si>
  <si>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มิถุนายน 2568</t>
  </si>
  <si>
    <t>จ้างเหมาบริการบุคคลภายนอกปฏิบัติงานเลขานุการคณะบริหาร (สำนักปลัด) เดือน มิถุนายน 2568</t>
  </si>
  <si>
    <t>จ้างซ่อมรถตักหน้าบุดหลัง ตฆ 59 จำนวน 1 รายการ</t>
  </si>
  <si>
    <t>จ้างเหมาบริการทำป้ายประชาสัมพันธ์พร้อมติดตั้ง 5 รายการ</t>
  </si>
  <si>
    <t>จ้างทำป้ายวันต่อต้านยาเสพติดโลก 26 มิ.ย.</t>
  </si>
  <si>
    <t>จัดซื้อวัสดุสำนักงาน (แบบพิมพ์) จำนวน 2 รายการ</t>
  </si>
  <si>
    <t>จ้างทำตรายาง จำนวน 15 รายการ</t>
  </si>
  <si>
    <t>จ้างซ่อมรถบรรทุกขยะ 81-5458 จำนวน 7 รายการ</t>
  </si>
  <si>
    <t>จัดซื้ออาหารเสริม (นม) โรงเรียน จำนวน 22,698 กล่อง</t>
  </si>
  <si>
    <t>บจก.ชัยรัชกาล กรุงเทพ สาขาชลบุรี</t>
  </si>
  <si>
    <t>โรงพิมพ์อาสาฯ</t>
  </si>
  <si>
    <t>บจก.เทียนขำเดรี่คอร์ปอร์เรชั่น</t>
  </si>
  <si>
    <t>จัดซื้อน้ำมันเชื้อเพลิงและหล่อลื่น ประจำเดือน กรกฎาคม 2568 กองสาธารณสุข</t>
  </si>
  <si>
    <t>จัดซื้อน้ำมันเชื้อเพลิงและหล่อลื่น ประจำเดือน กรกฎาคม 2568 สำนักปลัด</t>
  </si>
  <si>
    <t>จัดซื้อน้ำมันเชื้อเพลิงและหล่อลื่น ประจำเดือน กรกฎาคม 2568 กองช่าง</t>
  </si>
  <si>
    <t>จัดซื้อน้ำมันเชื้อเพลิงและหล่อลื่น ประจำเดือน กรกฎาคม 2568 กองสวัสดิการ</t>
  </si>
  <si>
    <t>เช่าเครื่องถ่ายเอกสาร ประจำปีงบประมาณ พ.ศ.2568 เดือน กรกฎาคม 2568</t>
  </si>
  <si>
    <t>จ้างเหมาบริการบุคคลภายนอกปฏิบัติงานจัดเก็บรายได้ฯ (กองคลัง) เดือน กรกฎาคม 2568</t>
  </si>
  <si>
    <t>จ้างเหมาบริการบุคคลภายนอกรักษาความสะอาด ตัดหญ้าฯ (กองช่าง) เดือน กรกฎาคม 2568</t>
  </si>
  <si>
    <t>จ้างเหมาบริการบุคคลภายนอกปฏิบัติงานช่างไฟฟ้า (กองช่าง) เดือน กรกฎาคม 2568</t>
  </si>
  <si>
    <t>จ้างเหมาบริการพนักงานประจำรถบรรทุกน้ำฯ (งานป้องกัน สำนักปลัด) เดือน กรกฎาคม 2568</t>
  </si>
  <si>
    <t>จ้างเหมาบริการรักษาความสะอาด ตัดหญ้า/ตัดต้นไม้ (สำนักปลัด) เดือน กรกฎาคม 2568</t>
  </si>
  <si>
    <t>จ้างเหมาบริการทำความสะอาดอาคารสำนักงาน (สำนักปลัด) เดือน กรกฎาคม 2568</t>
  </si>
  <si>
    <t>จ้างเหมาบริการทำความสะอาดศูนย์พัฒนาเด็กเล็กฯ (กองการศึกษา) เดือน กรกฎาคม 2568</t>
  </si>
  <si>
    <t>จ้างเหมาบริการผู้ดูแลเด็กศูนย์พัฒนาเด็กเล็กฯ (กองการศึกษา) เดือน กรกฎาคม 2568</t>
  </si>
  <si>
    <t>จ้างเหมาบริการบุคคลภายนอกประจำรถบรรทุกขยะและปฏิบัติงานทั่วไป (กองสาธารณสุข) เดือน กรกฎาคม 2568</t>
  </si>
  <si>
    <t>จ้างเหมาบริการบุคคลภายนอกขับรถฟาร์มแทรกเตอร์ (กองสวัสดิการสังคม) เดือน กรกฎาคม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</si>
  <si>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กรกฎาคม 2568</t>
  </si>
  <si>
    <t>จ้างเหมาบริการบุคคลภายนอกปฏิบัติงานเลขานุการคณะบริหาร (สำนักปลัด) เดือน กรกฎาคม 2568</t>
  </si>
  <si>
    <t>จ้างบำรุงรักษาซ่อมแซมรถบรรทุกขยะ 81-7670 นค 8 รายการ</t>
  </si>
  <si>
    <t>ซื้อวัสดุอุปกรณ์สำหรับป้องกันและบรรเทาสาธารณภัย 2 รายการ</t>
  </si>
  <si>
    <t>ซื้อวัสดุคอมพิวเตอร์ไตรมาส 4/2568 จำนวน 5 รายการ</t>
  </si>
  <si>
    <t>จ้างทำป้ายประชาสัมพันธ์ภายใน ศพด. 7 ป้าย</t>
  </si>
  <si>
    <t>ซื้อวัสดุวัสดุสำนักงานไตรมาส 4/2568 จำนวน 5 รายการ</t>
  </si>
  <si>
    <t>จ้างบำรุงรักษาซ่อมแซม Printer 482-63-0045</t>
  </si>
  <si>
    <t>จ้างทำป้ายโครงการเฉลิมพระเกียรติฯ 6 ป้าย</t>
  </si>
  <si>
    <t>จ้างบำรุงรักษาและซ่อมแซมรถตักหน้าขุดหลัง ตฆ 59 3 รายการ</t>
  </si>
  <si>
    <t>หจก.เฮียบหงวนมิลเลอร์</t>
  </si>
  <si>
    <t>หจก.ไอ.ที.ช็อปคอมพิวเตอร์</t>
  </si>
  <si>
    <t>ร้านเจ.เอส.เอ็น หนองคาย</t>
  </si>
  <si>
    <t>ร้าน 24 อิ้งค์</t>
  </si>
  <si>
    <t>นายภาวิน  ชาปากดี</t>
  </si>
  <si>
    <t>จัดซื้อน้ำมันเชื้อเพลิงและหล่อลื่น ประจำเดือน สิงหาคม 2568 กองสาธารณสุข</t>
  </si>
  <si>
    <t>จัดซื้อน้ำมันเชื้อเพลิงและหล่อลื่น ประจำเดือน สิงหาคม 2568 สำนักปลัด</t>
  </si>
  <si>
    <t>จัดซื้อน้ำมันเชื้อเพลิงและหล่อลื่น ประจำเดือน สิงหาคม 2568 กองช่าง</t>
  </si>
  <si>
    <t>จัดซื้อน้ำมันเชื้อเพลิงและหล่อลื่น ประจำเดือน สิงหาคม 2568 กองสวัสดิการ</t>
  </si>
  <si>
    <t>เช่าเครื่องถ่ายเอกสาร ประจำปีงบประมาณ พ.ศ.2568 เดือน สิงหาคม 2568</t>
  </si>
  <si>
    <t>จ้างเหมาบริการบุคคลภายนอกปฏิบัติงานจัดเก็บรายได้ฯ (กองคลัง) เดือน สิงหาคม 2568</t>
  </si>
  <si>
    <t>จ้างเหมาบริการบุคคลภายนอกรักษาความสะอาด ตัดหญ้าฯ (กองช่าง) เดือน สิงหาคม 2568</t>
  </si>
  <si>
    <t>จ้างเหมาบริการบุคคลภายนอกปฏิบัติงานช่างไฟฟ้า (กองช่าง) เดือน สิงหาคม 2568</t>
  </si>
  <si>
    <t>จ้างเหมาบริการพนักงานประจำรถบรรทุกน้ำฯ (งานป้องกัน สำนักปลัด) เดือน สิงหาคม 2568</t>
  </si>
  <si>
    <t>จ้างเหมาบริการรักษาความสะอาด ตัดหญ้า/ตัดต้นไม้ (สำนักปลัด) เดือน สิงหาคม 2568</t>
  </si>
  <si>
    <t>จ้างเหมาบริการทำความสะอาดอาคารสำนักงาน (สำนักปลัด) เดือน สิงหาคม 2568</t>
  </si>
  <si>
    <t>จ้างเหมาบริการทำความสะอาดศูนย์พัฒนาเด็กเล็กฯ (กองการศึกษา) เดือน สิงหาคม 2568</t>
  </si>
  <si>
    <t>จ้างเหมาบริการผู้ดูแลเด็กศูนย์พัฒนาเด็กเล็กฯ (กองการศึกษา) เดือน สิงหาคม 2568</t>
  </si>
  <si>
    <t>จ้างเหมาบริการบุคคลภายนอกประจำรถบรรทุกขยะและปฏิบัติงานทั่วไป (กองสาธารณสุข) เดือน สิงหาคม 2568</t>
  </si>
  <si>
    <t>จ้างเหมาบริการบุคคลภายนอกขับรถฟาร์มแทรกเตอร์ (กองสวัสดิการสังคม) เดือน สิงหาคม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</si>
  <si>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สิงหาคม 2568</t>
  </si>
  <si>
    <t>จ้างเหมาบริการบุคคลภายนอกปฏิบัติงานเลขานุการคณะบริหาร (สำนักปลัด) เดือน สิงหาคม 2568</t>
  </si>
  <si>
    <t>ซื้อวัสดุสำนักงาน จำนวน 3 รายการ สป.</t>
  </si>
  <si>
    <t>ซื้อวัสดุสำนักงาน จำนวน 1 รายการ (สถานที่กลางฯ)</t>
  </si>
  <si>
    <t>ซื้อวัสดุก่อสร้าง จำนวน 2 รายการ สป.</t>
  </si>
  <si>
    <t>จ้างบำรุงรักษาซ่อมแซมรถฟาร์มแทรกเตอร์ ตฆ 160 นค 3 รายการ</t>
  </si>
  <si>
    <t>จัดซื้อวัสดุคอมพิวเตอร์ จำนวน 5 รายการ (สถานที่กลางฯ)</t>
  </si>
  <si>
    <t>จัดซื้อวัสดุก่อสร้าง จำนวน 3 รายการ กช.</t>
  </si>
  <si>
    <t>จ้างทำป้ายประชาสัมพันธ์เฉลิมพระเกียรติ 12 สิงหาคม 2568</t>
  </si>
  <si>
    <t>จ้างถ่ายเอกสารพร้อมเข้าเล่มแบบเย็บมุม ร่างเทศฯ ปีงบ 2569 18 เล่ม</t>
  </si>
  <si>
    <t>จัดซื้อวัสดุก่อสร้าง จำนวน 2 รายการ กช.</t>
  </si>
  <si>
    <t>จ้างบำรุงรักษาซ่อมแซมเครื่องปรับอากาศ 29 เครื่อง สป.</t>
  </si>
  <si>
    <t>จ้างบำรุงรักษาซ่อมแซมเครื่องปรับอากาศ 5 เครื่อง กค.</t>
  </si>
  <si>
    <t>จ้างบำรุงรักษาซ่อมแซมเครื่องปรับอากาศ 4 เครื่อง กช.</t>
  </si>
  <si>
    <t>จ้างบำรุงรักษาซ่อมแซมเครื่องปรับอากาศ 2 เครื่อง กสส.</t>
  </si>
  <si>
    <t>จ้างบำรุงรักษาซ่อมแซมเครื่องปรับอากาศ 2 เครื่อง กศ.</t>
  </si>
  <si>
    <t>จ้างบำรุงรักษาซ่อมแซมเครื่องปรับอากาศ 3 เครื่อง กสด.</t>
  </si>
  <si>
    <t>จัดซื้อวัสดุการเกษตร จำนวน 8 รายการ กช.</t>
  </si>
  <si>
    <t>จ้างประเมินความพึงพอใจของผู้รับบริการ ปีงบ 2568</t>
  </si>
  <si>
    <t>จัดซื้อวัสดุคอมพิวเตอร์ จำนวน 5 รายการ กค.</t>
  </si>
  <si>
    <t>จ้างทำป้ายประชาสัมพันธ์เฝ้าระวังยาเสพติด</t>
  </si>
  <si>
    <t>จ้างทำป้ายประชาสัมพันธ์ ป้ายสติ๊กเกอร์พลาสวูด 1,320 ป้าย</t>
  </si>
  <si>
    <t>จ้างบำรุงรักษาซ่อมแซมรถตักหน้าขุดหลัง ตฆ 59 นค 9 รายการ</t>
  </si>
  <si>
    <t>จัดซื้อวัสดุก่อสร้าง 12 รายการ กช.</t>
  </si>
  <si>
    <t>มหาวิทยาลัยขอนแก่น</t>
  </si>
  <si>
    <t>บจก.ชัยรัชกาล (กรุงเทพ) สาขา ชลบุรี</t>
  </si>
  <si>
    <t>ร้านโชคช่างแสตนเลส</t>
  </si>
  <si>
    <t>โครงการปรับปรุงสภาพแวดล้อมที่อยู่อาศัยสำหรับผู้พิการ ประจำปีงบประมาณ พ.ศ.2568 นายราเมศร์ ดวงพิมพ์</t>
  </si>
  <si>
    <t>โครงการปรับปรุงซ่อมแซมถนน คสล. สายร่องเม็ก - คำโป้งเป้ง ม.7 บ้านร่องเม็ก บริเวณท่อลอดเหลี่ยมห้วยสาเงินผัน</t>
  </si>
  <si>
    <t>โครงการก่อสร้างรางระบายน้ำตัวยู คอนกรีตเสริมเหล็กพร้อมฝาปิดคอนกรีต ชนิด ข-50 ม.3 บ้านโนนสังข์ ซ.ณภัทร</t>
  </si>
  <si>
    <t>โครงการก่อสร้างถนน คสล. ม.6 บ้านหนองแดง ซอย ยายถ่ำ</t>
  </si>
  <si>
    <t>โครงการก่อสร้างรางระบายน้ำตัวยู คอนกรีตเสริมเหล็กพร้อมฝาปิดคอนกรีต ชนิด ข-50 ม.3 บ้านโนนสังข์ สายโนนสังข์ - คำแค</t>
  </si>
  <si>
    <t>โครงการก่อสร้างโดมสนามเด็กเล่น ศพด. ทต.โพธิ์ชัย ก่อสร้างอาคารอเนกประสงค์</t>
  </si>
  <si>
    <t>หจก.ทรัพย์เจริญ (2024)</t>
  </si>
  <si>
    <t>โครงการก่อสร้างบ่อพัก คสล. พร้อมวางท่อระบายน้ำ ม.2 บ้านคำแค ซอย 1/2</t>
  </si>
  <si>
    <t>โครงการก่อสร้างถนน คสล. ม.12 บ้านม่วงคำ ซอยจำปาทอง</t>
  </si>
  <si>
    <t>โครงการก่อสร้างถนน คสล. ม.2 บ้านคำแค ซอย 8</t>
  </si>
  <si>
    <t>โครงการก่อสร้างถนน คสล. ม. 3 บ้านโนนสังข์ ซอยบ้านนา</t>
  </si>
  <si>
    <t>โครงการก่อสร้างถนน คสล. ม.6 บ้านหนองแดง ซอย นายทองดี</t>
  </si>
  <si>
    <t>โครงการก่อสร้างบ่อพัก คสล. พร้อมวางท่อระบายน้ำ ม.4 บ้านเนินพระเนาว์ สายเนินพระเนาว์ - หนองแดง</t>
  </si>
  <si>
    <t>โครงการก่อสร้างถนน คสล. ม.3 บ้านโนนสังข์ ซอยหน้าบ้านนายโย (อาจารย์จรัญ)</t>
  </si>
  <si>
    <t>โครงการก่อสร้างบ่อพัก คสล. พร้อมวางท่อระบายน้ำ ม.6 บ้านหนองแดง สายหนองแดง - สร้างประทาย</t>
  </si>
  <si>
    <t>โครงการก่อสร้างบ่อพัก คสล. พร้อมวางท่อระบายน้ำ ม.7 บ้านร่องเม็ก สายร่องเม็ก - คำโป้งเป้ง</t>
  </si>
  <si>
    <t>โครงการปรับปรุงถนนลูกรัง ม.1 บ้านหนาด สายบ้านหนาด - เนินพระเนาว์ รหัสสายทาง 18-019</t>
  </si>
  <si>
    <t>จัดซื้อกล้องวงจรปิดพร้อมติดตั้ง จำนวน 3 จุด 4 รายการ</t>
  </si>
  <si>
    <t>หจก.รังสรรณ์เซอร์วิสเจริญทรัพย์</t>
  </si>
  <si>
    <t>จัดซื้อน้ำมันเชื้อเพลิงและหล่อลื่น ประจำเดือน กันยายน 2568 กองสาธารณสุข</t>
  </si>
  <si>
    <t>จัดซื้อน้ำมันเชื้อเพลิงและหล่อลื่น ประจำเดือน กันยายน 2568 สำนักปลัด</t>
  </si>
  <si>
    <t>จัดซื้อน้ำมันเชื้อเพลิงและหล่อลื่น ประจำเดือน กันยายน 2568 กองช่าง</t>
  </si>
  <si>
    <t>จัดซื้อน้ำมันเชื้อเพลิงและหล่อลื่น ประจำเดือน กันยายน 2568 กองสวัสดิการ</t>
  </si>
  <si>
    <t>เช่าเครื่องถ่ายเอกสาร ประจำปีงบประมาณ พ.ศ.2568 เดือน กันยายน 2568</t>
  </si>
  <si>
    <t>จ้างเหมาบริการบุคคลภายนอกปฏิบัติงานจัดเก็บรายได้ฯ (กองคลัง) เดือน กันยายน 2568</t>
  </si>
  <si>
    <t>จ้างเหมาบริการบุคคลภายนอกรักษาความสะอาด ตัดหญ้าฯ (กองช่าง) เดือน กันยายน 2568</t>
  </si>
  <si>
    <t>จ้างเหมาบริการบุคคลภายนอกปฏิบัติงานช่างไฟฟ้า (กองช่าง) เดือน กันยายน 2568</t>
  </si>
  <si>
    <t>จ้างเหมาบริการพนักงานประจำรถบรรทุกน้ำฯ (งานป้องกัน สำนักปลัด) เดือน กันยายน 2568</t>
  </si>
  <si>
    <t>จ้างเหมาบริการรักษาความสะอาด ตัดหญ้า/ตัดต้นไม้ (สำนักปลัด) เดือน กันยายน 2568</t>
  </si>
  <si>
    <t>จ้างเหมาบริการทำความสะอาดอาคารสำนักงาน (สำนักปลัด) เดือน กันยายน 2568</t>
  </si>
  <si>
    <t>จ้างเหมาบริการทำความสะอาดศูนย์พัฒนาเด็กเล็กฯ (กองการศึกษา) เดือน กันยายน 2568</t>
  </si>
  <si>
    <t>จ้างเหมาบริการผู้ดูแลเด็กศูนย์พัฒนาเด็กเล็กฯ (กองการศึกษา) เดือน กันยายน 2568</t>
  </si>
  <si>
    <t>จ้างเหมาบริการบุคคลภายนอกประจำรถบรรทุกขยะและปฏิบัติงานทั่วไป (กองสาธารณสุข) เดือน กันยายน 2568</t>
  </si>
  <si>
    <t>จ้างเหมาบริการบุคคลภายนอกขับรถฟาร์มแทรกเตอร์ (กองสวัสดิการสังคม) เดือน กันยายน 2568</t>
  </si>
  <si>
    <t>จ้างเหมาบริการบุคคลปฏิบัติหน้าที่ประจำศูนย์ปฏิบัติการร่วมในการช่วยเหลือประชาชน เดือน กันยายน 2568</t>
  </si>
  <si>
    <t>จ้างเหมาบริการบุคคลภายนอกปฏิบัติงานเลขานุการคณะบริหาร (สำนักปลัด) เดือน กันยายน 2568</t>
  </si>
  <si>
    <t>จัดซื้อวัสดุไฟฟ้าและวิทยุ จำนวน 2 รายการ (สป)</t>
  </si>
  <si>
    <t>จัดซื้อวัสดุก่อสร้าง จำนวน 2 รายการ (สป)</t>
  </si>
  <si>
    <t>จัดซื้อครุภัณฑ์สำนักงาน จำนวน 2 รายการ (ศพด)</t>
  </si>
  <si>
    <t>จัดซื้อวัสดุงานบ้านงานครัว จำนวน 22 รายการ (ศพด)</t>
  </si>
  <si>
    <t>จ้างซ่อมเครื่องพิมพ์คอมพิวเตอร์ 482-64-0049</t>
  </si>
  <si>
    <t>จ้างทำป้ายประชาสัมพันธ์โครงการรณรงค์และรักษาความสะอาดฯ</t>
  </si>
  <si>
    <t>จ้างบำรุงรักษาและซ่อมแซมรถยนต์ส่วนกลาง กค 3904 6 รายการ</t>
  </si>
  <si>
    <t>จัดซื้อครุภัณฑ์คอมพิวเตอร์ จำนวน 3 รายการ (กล้องวงจรปิด)</t>
  </si>
  <si>
    <t>จ้างทำป้ายประชาสัมพันธ์เกี่ยวกับการเปลี่ยนแปลงการใช้ประโยชน์ฯ</t>
  </si>
  <si>
    <t>จ้างถ่ายเอกสารพร้อมเข้าเล่มเทศบัญญัติฯ ปีงบ 2569</t>
  </si>
  <si>
    <t>จ้างบำรุงรักษาและซ่อมแซมเครื่องปรับอากาศ 420-62-0045</t>
  </si>
  <si>
    <t>จัดซื้อครุภัณฑ์คอมพิวเตอร์ จำนวน 2 รายการ (สป)</t>
  </si>
  <si>
    <t>จ้างบำรุงรักษาและซ่อมแซมรถฟาร์มแทรกเตอร์ ตฆ 160 5 รายการ</t>
  </si>
  <si>
    <t>จัดซื้อวัสดุวิทยาศาสตร์และการแพทย์ 1 รายการ</t>
  </si>
  <si>
    <t>จ้างเหมาบริการติดตั้งและเดินสายระบบกล้องวงจรปิด 2 รายการ</t>
  </si>
  <si>
    <t>จัดซื้อวัสดุงานบ้านงานครัว จำนวน 23 รายการ (สป)</t>
  </si>
  <si>
    <t>จัดซื้อครุภัณฑ์คอมพิวเตอร์ จำนวน 6 รายการ (กล้องวงจรปิด)</t>
  </si>
  <si>
    <t>จ้างบำรุงรักษาและซ่อมแซม Notebook 416-65-0049</t>
  </si>
  <si>
    <t>จ้างทำตรายาง จำนวน 7 รายการ (กช)</t>
  </si>
  <si>
    <t>จ้างบำรุงรักษาและซ่อมแซมรถบรรทุกขยะ 81-5458 6 รายการ</t>
  </si>
  <si>
    <t>จ้างเหมาบริการติดตั้งและเดินสายระบบกล้องวงจรปิด 1 งาน</t>
  </si>
  <si>
    <t>จ้างเหมาขุดลอกและกำจัดวัชพืชในเขตเทศบาลตำบลโพธิ์ชัย</t>
  </si>
  <si>
    <t>ร้าน บี เน็ตเวิร์ค ซิสเต็ม</t>
  </si>
  <si>
    <t>ร้าน ควอลิตี้คอมพิวเตอร์</t>
  </si>
  <si>
    <t>บจก.เค-สมาร์ท ไอ.ที. แอนด์ โซลูชั่น</t>
  </si>
  <si>
    <t>นายชัยวัฒน์ กำเนิดกาลึม</t>
  </si>
  <si>
    <t>บริษัท เค-สมาร์ท ไอ.ที. แอนด์ โซลูชั่น จำกัด</t>
  </si>
  <si>
    <t>โคงการก่อสร้างบ่อพัก คสล. พร้อมวางท่อระบายน้ำ ม.2 บ้านคำแค สายถนนเส้นหลัก</t>
  </si>
  <si>
    <t>โครงการก่อสร้างห้องน้ำสาธารณะ ม.6 บ้านหนองแดง สวนสาธารณะประโยชน์</t>
  </si>
  <si>
    <t>จำนวน</t>
  </si>
  <si>
    <t>งบประมาณ (บาท)</t>
  </si>
  <si>
    <t xml:space="preserve">อื่น ๆ </t>
  </si>
  <si>
    <t>ปัญหา/อุปสรรค</t>
  </si>
  <si>
    <t>ข้อเสนอแนะ</t>
  </si>
  <si>
    <t>ประจำปีงบประมาณ พ.ศ. 2568</t>
  </si>
  <si>
    <t>สรุปผลการจัดซื้อจัดจ้างของหน่วยงาน ประจำปีงบประมาณ พ.ศ. 2568</t>
  </si>
  <si>
    <t>รายการ</t>
  </si>
  <si>
    <t>ร้อยละ</t>
  </si>
  <si>
    <t>บาท</t>
  </si>
  <si>
    <t>2.1 e-bidding</t>
  </si>
  <si>
    <t>1.เฉพาะเจาะจง</t>
  </si>
  <si>
    <t>2.ประกาศเชิญชวน</t>
  </si>
  <si>
    <t>2.2 e-market</t>
  </si>
  <si>
    <t>3. คัดเลือก</t>
  </si>
  <si>
    <t>4. จ้างที่ปรึกษาวิธีเฉพาะเจาะจง</t>
  </si>
  <si>
    <t>รวมทั้งสิ้น</t>
  </si>
  <si>
    <r>
      <t xml:space="preserve">รายงานสรุปผลการจัดซื้อ จัดจ้างหรือการจัดหาพัสดุ ของหน่วยงาน </t>
    </r>
    <r>
      <rPr>
        <b/>
        <sz val="16"/>
        <color indexed="8"/>
        <rFont val="TH SarabunPSK"/>
        <family val="2"/>
      </rPr>
      <t>เทศบาลตำบลโพธิ์ชัย</t>
    </r>
  </si>
  <si>
    <t>งานที่ซื้อหรือจ้าง</t>
  </si>
  <si>
    <t>ราคากลาง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</si>
  <si>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</si>
  <si>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</si>
  <si>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</si>
  <si>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</si>
  <si>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</si>
  <si>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ลำดับ</t>
  </si>
  <si>
    <t>วงเงินที่ซื้อหรือจ้าง</t>
  </si>
  <si>
    <t>ราคาที่ตกลงซื้อจ้าง</t>
  </si>
  <si>
    <r>
      <t>สรุปผลการดำเนินการจัดซื้อจัดจ้าง ปีงบประมาณ พ.ศ. 2568 (</t>
    </r>
    <r>
      <rPr>
        <sz val="16"/>
        <color theme="1"/>
        <rFont val="TH SarabunPSK"/>
        <family val="2"/>
      </rPr>
      <t xml:space="preserve">แบบ สขร.1 </t>
    </r>
    <r>
      <rPr>
        <sz val="16"/>
        <color rgb="FF000000"/>
        <rFont val="TH SarabunPSK"/>
        <family val="2"/>
      </rPr>
      <t>รอบ 12 เดือน)</t>
    </r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</si>
  <si>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ตุลาคม 2567</t>
    </r>
  </si>
  <si>
    <t>เป็นผู้มีอาชีพโดยตรง</t>
  </si>
  <si>
    <t>เป็นผู้มีความชำนาญ  ขยันอดทนและซื่อสัตย์ มีความตรงต่อเวลา มีความรับผิดชอบ</t>
  </si>
  <si>
    <t>เลขที่ใบสั่งจ้าง จ. 01/2568</t>
  </si>
  <si>
    <t>เลขที่ใบสั่งจ้าง จ. 02/2568</t>
  </si>
  <si>
    <t>เลขที่ใบสั่งจ้าง จ. 03/2568</t>
  </si>
  <si>
    <t>เลขที่ใบสั่งจ้าง จ. 04/2568</t>
  </si>
  <si>
    <t>เลขที่ใบสั่งซื้อ ซ. 05/2568</t>
  </si>
  <si>
    <t>เลขที่ใบสั่งจ้าง จ. 05/2568</t>
  </si>
  <si>
    <t>เลขที่ใบสั่งจ้าง จ. 06/2568</t>
  </si>
  <si>
    <t>เลขที่ใบสั่งซื้อ ซ. 06/2568</t>
  </si>
  <si>
    <t>เลขที่ใบสั่งซื้อ ซ. 07/2568</t>
  </si>
  <si>
    <t>เลขที่ใบสั่งซื้อ ซ. 08/2568</t>
  </si>
  <si>
    <t>เลขที่ใบสั่งซื้อ ซ. 13/2568</t>
  </si>
  <si>
    <t>เลขที่ใบสั่งซื้อ ซ. 01/2568</t>
  </si>
  <si>
    <t>เลขที่ใบสั่งซื้อ ซ. 30/2568</t>
  </si>
  <si>
    <t>เลขที่ใบสั่งซื้อ ซ. 60/2568</t>
  </si>
  <si>
    <t>เลขที่ใบสั่งซื้อ ซ. 02/2568</t>
  </si>
  <si>
    <t>เลขที่ใบสั่งซื้อ ซ. 03/2568</t>
  </si>
  <si>
    <t>เลขที่ใบสั่งซื้อ ซ. 04/2568</t>
  </si>
  <si>
    <t>เลขที่ใบสั่งจ้าง จ. 110/2567</t>
  </si>
  <si>
    <t>เลขที่บันทึกฯ 18/2567</t>
  </si>
  <si>
    <t>เลขที่บันทึกฯ 19/2567</t>
  </si>
  <si>
    <t>เลขที่บันทึกฯ 20/2567</t>
  </si>
  <si>
    <t>เลขที่บันทึกฯ 21/2567</t>
  </si>
  <si>
    <t>เลขที่บันทึกฯ 22/2567</t>
  </si>
  <si>
    <t>เลขที่บันทึกฯ 23/2567</t>
  </si>
  <si>
    <t>เลขที่บันทึกฯ 24/2567</t>
  </si>
  <si>
    <t>เลขที่บันทึกฯ 25/2567</t>
  </si>
  <si>
    <t>เลขที่บันทึกฯ 26/2567</t>
  </si>
  <si>
    <t>เลขที่บันทึกฯ 27/2567</t>
  </si>
  <si>
    <t>เลขที่บันทึกฯ 28/2567</t>
  </si>
  <si>
    <t>เลขที่บันทึกฯ 29/2567</t>
  </si>
  <si>
    <t>เลขที่บันทึกฯ 30/2567</t>
  </si>
  <si>
    <t>เลขที่บันทึกฯ 01/2568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</si>
  <si>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พฤศจิกายน 2567</t>
    </r>
  </si>
  <si>
    <t>เลขที่บันทึกฯ 02/2568</t>
  </si>
  <si>
    <t>เลขที่บันทึกฯ 03/2568</t>
  </si>
  <si>
    <t>ใบสั่งซื้อเลขที่ ซ.14/2568</t>
  </si>
  <si>
    <t>ใบสั่งจ้างเลขที่ จ.07/2568</t>
  </si>
  <si>
    <t>ใบสั่งจ้างเลขที่ จ.08/2568</t>
  </si>
  <si>
    <t>ใบสั่งจ้างเลขที่ จ.09/2568</t>
  </si>
  <si>
    <t>ใบสั่งจ้างเลขที่ จ.10/2568</t>
  </si>
  <si>
    <t>ใบสั่งจ้างเลขที่ จ.11/2568</t>
  </si>
  <si>
    <t>ใบสั่งซื้อเลขที่ ซ.15/2568</t>
  </si>
  <si>
    <t>ใบสั่งซื้อเลขที่ ซ.16/2568</t>
  </si>
  <si>
    <t>ใบสั่งจ้างเลขที่ จ.12/2568</t>
  </si>
  <si>
    <t>ใบสั่งจ้างเลขที่ จ.13/2568</t>
  </si>
  <si>
    <t>ใบสั่งจ้างเลขที่ จ.14/2568</t>
  </si>
  <si>
    <t>ใบสั่งจ้างเลขที่ จ.15/2568</t>
  </si>
  <si>
    <t>ใบสั่งจ้างเลขที่ จ.16/2568</t>
  </si>
  <si>
    <t>ใบสั่งจ้างเลขที่ จ.17/2568</t>
  </si>
  <si>
    <t>ใบสั่งจ้างเลขที่ จ.18/2568</t>
  </si>
  <si>
    <t>ใบสั่งจ้างเลขที่ จ.19/2568</t>
  </si>
  <si>
    <t>ใบสั่งจ้างเลขที่ จ.20/2568</t>
  </si>
  <si>
    <t>ใบสั่งจ้างเลขที่ จ.21/2568</t>
  </si>
  <si>
    <t>ใบสั่งจ้างเลขที่ จ.22/2568</t>
  </si>
  <si>
    <t>ใบสั่งจ้างเลขที่ จ.23/2568</t>
  </si>
  <si>
    <t>ใบสั่งจ้างเลขที่ จ.24/2568</t>
  </si>
  <si>
    <t>ใบสั่งซื้อเลขที่ ซ.17/2568</t>
  </si>
  <si>
    <t>เลขที่ใบสั่งซื้อ ซ. 09/2568</t>
  </si>
  <si>
    <t>เลขที่ใบสั่งซื้อ ซ. 10/2568</t>
  </si>
  <si>
    <t>เลขที่ใบสั่งซื้อ ซ. 11/2568</t>
  </si>
  <si>
    <t>เลขที่ใบสั่งซื้อ ซ. 12/2568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</si>
  <si>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ธันวาคม 2567</t>
    </r>
  </si>
  <si>
    <t>เลขที่บันทึกฯ 04/2568</t>
  </si>
  <si>
    <t>เลขที่บันทึกฯ 05/2568</t>
  </si>
  <si>
    <t>เลขที่ใบสั่งซื้อ 22/2568</t>
  </si>
  <si>
    <t>เลขที่ใบสั่งจ้าง 25/2568</t>
  </si>
  <si>
    <t>เลขที่ใบสั่งซื้อ 24/2568</t>
  </si>
  <si>
    <t>เลขที่ใบสั่งจ้าง 26/2568</t>
  </si>
  <si>
    <t>เลขที่ใบสั่งจ้าง 27/2568</t>
  </si>
  <si>
    <t>เลขที่ใบสั่งจ้าง 28/2568</t>
  </si>
  <si>
    <t>เลขที่ใบสั่งจ้าง 29/2568</t>
  </si>
  <si>
    <t>เลขที่ใบสั่งจ้าง 30/2568</t>
  </si>
  <si>
    <t>เลขที่ใบสั่งซื้อ 26/2568</t>
  </si>
  <si>
    <t>เลขที่ใบสั่งซื้อ 27/2568</t>
  </si>
  <si>
    <t>เลขที่ใบสั่งซื้อ ซ. 18/2568</t>
  </si>
  <si>
    <t>เลขที่ใบสั่งซื้อ ซ. 19/2568</t>
  </si>
  <si>
    <t>เลขที่ใบสั่งซื้อ ซ. 20/2568</t>
  </si>
  <si>
    <t>เลขที่ใบสั่งซื้อ ซ. 21/2568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</si>
  <si>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มกราคม 2568</t>
    </r>
  </si>
  <si>
    <t>ใบสั่งจ้างเลขที่ จ. 31/2568</t>
  </si>
  <si>
    <t>ใบสั่งจ้างเลขที่ จ. 32/2568</t>
  </si>
  <si>
    <t>ใบสั่งซื้อเลขที่ ซ. 32/2568</t>
  </si>
  <si>
    <t>ใบสั่งจ้างเลขที่ จ. 33/2568</t>
  </si>
  <si>
    <t>ใบสั่งซื้อเลขที่ ซ. 33/2568</t>
  </si>
  <si>
    <t>ใบสั่งซื้อเลขที่ ซ. 34/2568</t>
  </si>
  <si>
    <t>ใบสั่งซื้อเลขที่ ซ. 35/2568</t>
  </si>
  <si>
    <t>ใบสั่งซื้อเลขที่ ซ. 36/2568</t>
  </si>
  <si>
    <t>ใบสั่งซื้อเลขที่ ซ. 37/2568</t>
  </si>
  <si>
    <t>ใบสั่งจ้างเลขที่ จ. 34/2568</t>
  </si>
  <si>
    <t>ใบสั่งจ้างเลขที่ จ. 35/2568</t>
  </si>
  <si>
    <t>ใบสั่งจ้างเลขที่ จ. 36/2568</t>
  </si>
  <si>
    <t>ใบสั่งจ้างเลขที่ จ. 37/2568</t>
  </si>
  <si>
    <t>ใบสั่งซื้อเลขที่ ซ. 39/2568</t>
  </si>
  <si>
    <t>ใบสั่งซื้อเลขที่ ซ. 40/2568</t>
  </si>
  <si>
    <t>ใบสั่งจ้างเลขที่ จ. 38/2568</t>
  </si>
  <si>
    <t>เลขที่ใบสั่งซื้อ ซ. 28/2568</t>
  </si>
  <si>
    <t>เลขที่ใบสั่งซื้อ ซ. 29/2568</t>
  </si>
  <si>
    <t>เลขที่ใบสั่งซื้อ ซ. 31/2568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</si>
  <si>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กุมภาพันธ์ 2568</t>
    </r>
  </si>
  <si>
    <t>ใบสั่งจ้างเลขที่ จ. 39/2568</t>
  </si>
  <si>
    <t>ใบสั่งซื้อเลขที่ ซ. 45/2568</t>
  </si>
  <si>
    <t>ใบสั่งจ้างเลขที่ จ. 40/2568</t>
  </si>
  <si>
    <t>ใบสั่งจ้างเลขที่ จ. 41/2568</t>
  </si>
  <si>
    <t>ใบสั่งจ้างเลขที่ จ. 42/2568</t>
  </si>
  <si>
    <t>ใบสั่งซื้อเลขที่ ซ. 46/2568</t>
  </si>
  <si>
    <t>ใบสั่งซื้อเลขที่ ซ. 51/2568</t>
  </si>
  <si>
    <t>ใบสั่งซื้อเลขที่ ซ. 52/2568</t>
  </si>
  <si>
    <t>ใบสั่งจ้างเลขที่ จ. 43/2568</t>
  </si>
  <si>
    <t>ใบสั่งซื้อเลขที่ ซ. 53/2568</t>
  </si>
  <si>
    <t>ใบสั่งจ้างเลขที่ จ. 44/2568</t>
  </si>
  <si>
    <t>ใบสั่งจ้างเลขที่ จ. 45/2568</t>
  </si>
  <si>
    <t>เลขที่บันทึกฯ 06/2568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</si>
  <si>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มีนาคม 2568</t>
    </r>
  </si>
  <si>
    <t>เลขที่ใบสั่งซื้อ ซ. 41/2568</t>
  </si>
  <si>
    <t>เลขที่ใบสั่งซื้อ ซ. 42/2568</t>
  </si>
  <si>
    <t>เลขที่ใบสั่งซื้อ ซ. 43/2568</t>
  </si>
  <si>
    <t>เลขที่ใบสั่งซื้อ ซ. 47/2568</t>
  </si>
  <si>
    <t>เลขที่ใบสั่งซื้อ ซ. 48/2568</t>
  </si>
  <si>
    <t>เลขที่ใบสั่งซื้อ ซ. 49/2568</t>
  </si>
  <si>
    <t>เลขที่ใบสั่งซื้อ ซ. 50/2568</t>
  </si>
  <si>
    <t>เลขที่ใบสั่งจ้าง จ. 46/2568</t>
  </si>
  <si>
    <t>เลขที่ใบสั่งจ้าง จ. 47/2568</t>
  </si>
  <si>
    <t>เลขที่ใบสั่งซื้อ ซ. 54/2568</t>
  </si>
  <si>
    <t>เลขที่ใบสั่งซื้อ ซ. 55/2568</t>
  </si>
  <si>
    <t>เลขที่ใบสั่งซื้อ ซ. 56/2568</t>
  </si>
  <si>
    <t>เลขที่ใบสั่งจ้าง จ. 48/2568</t>
  </si>
  <si>
    <t>เลขที่ใบสั่งจ้าง จ. 49/2568</t>
  </si>
  <si>
    <t>เลขที่ใบสั่งซื้อ ซ. 57/2568</t>
  </si>
  <si>
    <t>เลขที่ใบสั่งซื้อ ซ. 61/2568</t>
  </si>
  <si>
    <t>เลขที่ใบสั่งจ้าง จ. 50/2568</t>
  </si>
  <si>
    <t>เลขที่ใบสั่งจ้าง จ. 51/2568</t>
  </si>
  <si>
    <t>เลขที่ใบสั่งจ้าง จ. 52/2568</t>
  </si>
  <si>
    <t>เลขที่ใบสั่งซื้อ ซ. 63/2568</t>
  </si>
  <si>
    <t>เลขที่ใบสั่งซื้อ ซ. 64/2568</t>
  </si>
  <si>
    <t>เลขที่ใบสั่งจ้าง จ. 53/2568</t>
  </si>
  <si>
    <t>เลขที่ใบสั่งจ้าง จ. 54/2568</t>
  </si>
  <si>
    <t>เลขที่ใบสั่งจ้าง จ. 55/2568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</si>
  <si>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เมษายน 2568</t>
    </r>
  </si>
  <si>
    <t>เลขที่ใบสั่งซื้อ ซ. 66/2568</t>
  </si>
  <si>
    <t>เลขที่ใบสั่งซื้อ ซ. 67/2568</t>
  </si>
  <si>
    <t>เลขที่ใบสั่งซื้อ ซ. 68/2568</t>
  </si>
  <si>
    <t>เลขที่ใบสั่งซื้อ ซ. 69/2568</t>
  </si>
  <si>
    <t>เลขที่บันทึกฯ 07/2568</t>
  </si>
  <si>
    <t>เลขที่ใบสั่งซื้อ ซ. 70/2568</t>
  </si>
  <si>
    <t>เลขที่ใบสั่งซื้อ จ. 56/2568</t>
  </si>
  <si>
    <t>นค 53703/617</t>
  </si>
  <si>
    <t>เลขที่ใบสั่งซื้อ ซ. 71/2568</t>
  </si>
  <si>
    <t>เลขที่ใบสั่งซื้อ จ. 57/2568</t>
  </si>
  <si>
    <t>เลขที่ใบสั่งซื้อ ซ. 72/2568</t>
  </si>
  <si>
    <t>เลขที่ใบสั่งซื้อ ซ. 73/2568</t>
  </si>
  <si>
    <t>เลขที่ใบสั่งซื้อ จ. 58/2568</t>
  </si>
  <si>
    <t>นค 53703/650</t>
  </si>
  <si>
    <t>เลขที่ใบสั่งซื้อ ซ. 74/2568</t>
  </si>
  <si>
    <t>เลขที่ใบสั่งซื้อ ซ. 75/2568</t>
  </si>
  <si>
    <t>เลขที่ใบสั่งซื้อ ซ. 76/2568</t>
  </si>
  <si>
    <t>เลขที่ใบสั่งซื้อ ซ. 77/2568</t>
  </si>
  <si>
    <t>เลขที่ใบสั่งซื้อ จ. 59/2568</t>
  </si>
  <si>
    <t>เลขที่ใบสั่งซื้อ จ. 60/2568</t>
  </si>
  <si>
    <t>เลขที่ใบสั่งซื้อ จ. 61/2568</t>
  </si>
  <si>
    <t>ซื้อรถบรรทุกขยะ แบบอัดท้าย ชนิด 6 ตัน 6 ล้อ ขนาด 7,790 ซีซี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</si>
  <si>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พฤษภาคม 2568</t>
    </r>
  </si>
  <si>
    <t>เลขที่ใบสั่งซื้อ ซ. 82/2568</t>
  </si>
  <si>
    <t>เลขที่ใบสั่งจ้าง จ. 62/2568</t>
  </si>
  <si>
    <t>เลขที่ใบสั่งซื้อ ซ. 83/2568</t>
  </si>
  <si>
    <t>เลขที่ใบสั่งซื้อ ซ. 84/2568</t>
  </si>
  <si>
    <t>เลขที่ใบสั่งจ้าง จ. 63/2568</t>
  </si>
  <si>
    <t>เลขที่ใบสั่งจ้าง จ. 64/2568</t>
  </si>
  <si>
    <t>เลขที่ใบสั่งจ้าง จ. 65/2568</t>
  </si>
  <si>
    <t>เลขที่ใบสั่งซื้อ ซ. 85/2568</t>
  </si>
  <si>
    <t>เลขที่ใบสั่งซื้อ ซ. 86/2568</t>
  </si>
  <si>
    <t>เลขที่ใบสั่งซื้อ ซ. 87/2568</t>
  </si>
  <si>
    <t>เลขที่ใบสั่งซื้อ ซ. 88/2568</t>
  </si>
  <si>
    <t>เลขที่ใบสั่งจ้าง จ. 67/2568</t>
  </si>
  <si>
    <t>เลขที่ใบสั่งจ้าง จ. 68/2568</t>
  </si>
  <si>
    <t>เลขที่ใบสั่งซื้อ ซ. 89/2568</t>
  </si>
  <si>
    <t>เลขที่ใบสั่งซื้อ ซ. 90/2568</t>
  </si>
  <si>
    <t>เลขที่ใบสั่งจ้าง จ. 69/2568</t>
  </si>
  <si>
    <t>เลขที่ใบสั่งซื้อ ซ. 91/2568</t>
  </si>
  <si>
    <t>เลขที่ใบสั่งซื้อ ซ. 92/2568</t>
  </si>
  <si>
    <t>เลขที่ใบสั่งจ้าง จ. 70/2568</t>
  </si>
  <si>
    <t>เลขที่ใบสั่งซื้อ ซ. 78/2568</t>
  </si>
  <si>
    <t>เลขที่ใบสั่งซื้อ ซ. 79/2568</t>
  </si>
  <si>
    <t>เลขที่ใบสั่งซื้อ ซ. 80/2568</t>
  </si>
  <si>
    <t>เลขที่ใบสั่งซื้อ ซ. 81/2568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</si>
  <si>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มิถุนายน 2568</t>
    </r>
  </si>
  <si>
    <t>เลขที่ใบสั่งซื้อ ซ. 97/2568</t>
  </si>
  <si>
    <t>เลขที่ใบสั่งจ้าง จ. 71/2568</t>
  </si>
  <si>
    <t>เลขที่ใบสั่งจ้าง จ. 72/2568</t>
  </si>
  <si>
    <t>เลขที่ใบสั่งจ้าง จ. 73/2568</t>
  </si>
  <si>
    <t>เลขที่ใบสั่งจ้าง จ. 74/2568</t>
  </si>
  <si>
    <t>เลขที่ใบสั่งจ้าง จ. 75/2568</t>
  </si>
  <si>
    <t>เลขที่ใบสั่งซื้อ ซ. 102/2568</t>
  </si>
  <si>
    <t>นค 53703/932</t>
  </si>
  <si>
    <t>เลขที่ใบสั่งซื้อ ซ. 93/2568</t>
  </si>
  <si>
    <t>เลขที่ใบสั่งซื้อ ซ. 94/2568</t>
  </si>
  <si>
    <t>เลขที่ใบสั่งซื้อ ซ. 95/2568</t>
  </si>
  <si>
    <t>เลขที่ใบสั่งซื้อ ซ. 96/2568</t>
  </si>
  <si>
    <t>เลขที่บันทึกฯ 08/2568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</si>
  <si>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กรกฎาคม 2568</t>
    </r>
  </si>
  <si>
    <t>เลขที่ใบสั่งจ้าง จ.76/2568</t>
  </si>
  <si>
    <t>เลขที่ใบสั่งซื้อ ซ.103/2568</t>
  </si>
  <si>
    <t>เลขที่ใบสั่งซื้อ ซ.104/2568</t>
  </si>
  <si>
    <t>เลขที่ใบสั่งจ้าง จ.77/2568</t>
  </si>
  <si>
    <t>เลขที่ใบสั่งซื้อ ซ.105/2568</t>
  </si>
  <si>
    <t>เลขที่ใบสั่งจ้าง จ.78/2568</t>
  </si>
  <si>
    <t>เลขที่ใบสั่งจ้าง จ.79/2568</t>
  </si>
  <si>
    <t>เลขที่ใบสั่งจ้าง จ.80/2568</t>
  </si>
  <si>
    <t>เลขที่ใบสั่งซื้อ ซ.106/2568</t>
  </si>
  <si>
    <t>เลขที่ใบสั่งซื้อ ซ. 98/2568</t>
  </si>
  <si>
    <t>เลขที่ใบสั่งซื้อ ซ. 99/2568</t>
  </si>
  <si>
    <t>เลขที่ใบสั่งซื้อ ซ. 100/2568</t>
  </si>
  <si>
    <t>เลขที่ใบสั่งซื้อ ซ. 101/2568</t>
  </si>
  <si>
    <t>เลขที่บันทึกฯ 10/2568</t>
  </si>
  <si>
    <t>เลขที่บันทึกฯ 29/2568</t>
  </si>
  <si>
    <t>เลขที่บันทึกฯ 30/2568</t>
  </si>
  <si>
    <t>เลขที่บันทึกฯ 24/2569</t>
  </si>
  <si>
    <t>เลขที่บันทึกฯ 09/2568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</si>
  <si>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สิงหาคม 2568</t>
    </r>
  </si>
  <si>
    <t>เลขที่ใบสั่งซื้อ ซ. 109/2568</t>
  </si>
  <si>
    <t>เลขที่ใบสั่งซื้อ ซ. 110/2568</t>
  </si>
  <si>
    <t>เลขที่ใบสั่งซื้อ ซ. 111/2568</t>
  </si>
  <si>
    <t>เลขที่ใบสั่งซื้อ ซ. 112/2568</t>
  </si>
  <si>
    <t>เลขที่ใบสั่งซื้อ ซ.114/2568</t>
  </si>
  <si>
    <t>เลขที่ใบสั่งซื้อ ซ.115/2568</t>
  </si>
  <si>
    <t>เลขที่ใบสั่งซื้อ ซ.116/2568</t>
  </si>
  <si>
    <t>เลขที่ใบสั่งจ้าง จ.81/2568</t>
  </si>
  <si>
    <t>เลขที่ใบสั่งซื้อ ซ.117/2568</t>
  </si>
  <si>
    <t>เลขที่ใบสั่งซื้อ ซ.118/2568</t>
  </si>
  <si>
    <t>เลขที่ใบสั่งซื้อ ซ.119/2568</t>
  </si>
  <si>
    <t>เลขที่ใบสั่งจ้าง จ.82/2568</t>
  </si>
  <si>
    <t>เลขที่ใบสั่งจ้าง จ.83/2568</t>
  </si>
  <si>
    <t>เลขที่ใบสั่งซื้อ ซ.120/2568</t>
  </si>
  <si>
    <t>เลขที่ใบสั่งจ้าง จ.84/2568</t>
  </si>
  <si>
    <t>เลขที่ใบสั่งจ้าง จ.85/2568</t>
  </si>
  <si>
    <t>เลขที่ใบสั่งจ้าง จ.86/2568</t>
  </si>
  <si>
    <t>เลขที่ใบสั่งจ้าง จ.87/2568</t>
  </si>
  <si>
    <t>เลขที่ใบสั่งจ้าง จ.88/2568</t>
  </si>
  <si>
    <t>เลขที่ใบสั่งจ้าง จ.89/2568</t>
  </si>
  <si>
    <t>เลขที่ใบสั่งซื้อ ซ.121/2568</t>
  </si>
  <si>
    <t>เลขที่ใบสั่งจ้าง จ.90/2568</t>
  </si>
  <si>
    <t>เลขที่ใบสั่งซื้อ ซ.122/2568</t>
  </si>
  <si>
    <t>เลขที่ใบสั่งจ้าง จ.91/2568</t>
  </si>
  <si>
    <t>เลขที่ใบสั่งซื้อ ซ.123/2568</t>
  </si>
  <si>
    <t>เลขที่ใบสั่งจ้าง จ.92/2568</t>
  </si>
  <si>
    <t>เลขที่ใบสั่งซื้อ ซ.124/2568</t>
  </si>
  <si>
    <t>เลขที่ใบสั่งจ้าง จ.93/2568</t>
  </si>
  <si>
    <t>เลขที่ใบสั่งซื้อ ซ.125/2568</t>
  </si>
  <si>
    <t>เลขที่ใบสั่งซื้อ ซ.126/2568</t>
  </si>
  <si>
    <t>เลขที่ใบสั่งจ้าง จ.94/2568</t>
  </si>
  <si>
    <t>เลขที่ใบสั่งซื้อ ซ.127/2568</t>
  </si>
  <si>
    <r>
      <t xml:space="preserve">หน่วยงาน </t>
    </r>
    <r>
      <rPr>
        <b/>
        <sz val="16"/>
        <color rgb="FF000000"/>
        <rFont val="TH SarabunPSK"/>
        <family val="2"/>
      </rPr>
      <t>เทศบาลตำบลโพธิ์ชัย</t>
    </r>
    <r>
      <rPr>
        <sz val="16"/>
        <color rgb="FF000000"/>
        <rFont val="TH SarabunPSK"/>
        <family val="2"/>
      </rPr>
      <t xml:space="preserve"> ประจำเดือน </t>
    </r>
    <r>
      <rPr>
        <b/>
        <sz val="16"/>
        <color rgb="FF000000"/>
        <rFont val="TH SarabunPSK"/>
        <family val="2"/>
      </rPr>
      <t>กันยายน 2568</t>
    </r>
  </si>
  <si>
    <t>เลขที่ใบสั่งซื้อ ซ.132/2568</t>
  </si>
  <si>
    <t>เลขที่ใบสั่งซื้อ ซ.133/2568</t>
  </si>
  <si>
    <t>เลขที่ใบสั่งซื้อ ซ.134/2568</t>
  </si>
  <si>
    <t>เลขที่ใบสั่งซื้อ ซ.135/2568</t>
  </si>
  <si>
    <t>เลขที่ใบสั่งจ้าง จ.95/2568</t>
  </si>
  <si>
    <t>เลขที่ใบสั่งจ้าง จ.96/2568</t>
  </si>
  <si>
    <t>เลขที่ใบสั่งจ้าง จ.97/2568</t>
  </si>
  <si>
    <t>เลขที่ใบสั่งซื้อ ซ.136/2568</t>
  </si>
  <si>
    <t>เลขที่ใบสั่งจ้าง จ.98/2568</t>
  </si>
  <si>
    <t>เลขที่ใบสั่งจ้าง จ.99/2568</t>
  </si>
  <si>
    <t>เลขที่ใบสั่งจ้าง จ.100/2568</t>
  </si>
  <si>
    <t>เลขที่ใบสั่งซื้อ ซ.137/2568</t>
  </si>
  <si>
    <t>เลขที่ใบสั่งจ้าง จ.101/2568</t>
  </si>
  <si>
    <t>เลขที่ใบสั่งซื้อ ซ.138/2568</t>
  </si>
  <si>
    <t>เลขที่ใบสั่งจ้าง จ.102/2568</t>
  </si>
  <si>
    <t>เลขที่ใบสั่งซื้อ ซ.139/2568</t>
  </si>
  <si>
    <t>เลขที่ใบสั่งซื้อ ซ.140/2568</t>
  </si>
  <si>
    <t>เลขที่ใบสั่งจ้าง จ.103/2568</t>
  </si>
  <si>
    <t>เลขที่ใบสั่งจ้าง จ.104/2568</t>
  </si>
  <si>
    <t>เลขที่ใบสั่งจ้าง จ.105/2568</t>
  </si>
  <si>
    <t>เลขที่ใบสั่งจ้าง จ.106/2568</t>
  </si>
  <si>
    <t>เลขที่ใบสั่งจ้าง จ.107/2568</t>
  </si>
  <si>
    <t>เลขที่ใบสั่งซื้อ ซ. 128/2568</t>
  </si>
  <si>
    <t>เลขที่ใบสั่งซื้อ ซ. 129/2568</t>
  </si>
  <si>
    <t>เลขที่ใบสั่งซื้อ ซ. 130/2568</t>
  </si>
  <si>
    <t>เลขที่ใบสั่งซื้อ ซ. 131/2568</t>
  </si>
  <si>
    <t>เลขที่ใบสั่งซื้อ 25/2568</t>
  </si>
  <si>
    <t>จัดซื้อโต๊ะพับแสตนเลส ขนาด 75x180x75 ซม. จำนวน 15 ตัว</t>
  </si>
  <si>
    <t>ใบสั่งซื้อเลขที่ ซ. 38/2568</t>
  </si>
  <si>
    <t>จัดซื้อครุภัณฑ์คอมพิวเตอร์ จำนวน 1 รายการ (สป.)</t>
  </si>
  <si>
    <t>เลขที่ใบสั่งซื้อ ซ. 58/2568</t>
  </si>
  <si>
    <t>จัดซื้อครุภัณฑ์คอมพิวเตอร์ จำนวน 3 รายการ (กศ.)</t>
  </si>
  <si>
    <t>เลขที่ใบสั่งซื้อ ซ. 59/2568</t>
  </si>
  <si>
    <t>จัดซื้อครุภัณฑ์สำนักงาน (เต้นท์ผ้าใบ จำนวน 4 หลัง)</t>
  </si>
  <si>
    <t>เลขที่ใบสั่งซื้อ ซ. 62/2568</t>
  </si>
  <si>
    <t>เลขที่ใบสั่งซื้อ ซ. 65/2568</t>
  </si>
  <si>
    <t>จัดซื้อโคมไฟถนนชนิดหลอด LED ขนาด 100w จำนวน 32 ชุด</t>
  </si>
  <si>
    <t>บริษัท ขอนแก่นเอกพล จำกัด</t>
  </si>
  <si>
    <t>จัดซื้อครุภัณฑ์สำนักงาน จำนวน 1 รายการ</t>
  </si>
  <si>
    <t>เลขที่ใบสั่งซื้อ ซ.107/2568</t>
  </si>
  <si>
    <t>จัดซื้อครุภัณฑ์คอมพิวเตอร์ จำนวน 2 รายการ (กศ.)</t>
  </si>
  <si>
    <t>เลขที่ใบสั่งซื้อ ซ.108/2568</t>
  </si>
  <si>
    <t>จัดซื้อครุภัณฑ์ไฟฟ้าและวิทยุ จำนวน 1 รายการ (กสด.)</t>
  </si>
  <si>
    <t>เลขที่ใบสั่งซื้อ ซ.113/2568</t>
  </si>
  <si>
    <t>จัดซื้อครุภัณฑ์คอมพิวเตอร์ จำนวน 3 รายการ (กค.)</t>
  </si>
  <si>
    <t>จัดซื้อเครื่องฉีดน้ำแรงดันสูงฯ จำนวน 1 เครื่อง</t>
  </si>
  <si>
    <t>จัดซื้อเครื่องพิมพ์คอมพิวเตอร์ จำนวน 3 เครื่อง (สป.)</t>
  </si>
  <si>
    <t>จัดซื้อครุภัณฑ์ไฟฟ้าและวิทยุ จำนวน 1 รายการ (กศ.)</t>
  </si>
  <si>
    <t>จ้างทำโต๊ะโรงอาหารสำหรับเด็กเล็กฯ จำนวน 2 ชุด</t>
  </si>
  <si>
    <t>สัญญาจ้างเลขที่ C.01/2568</t>
  </si>
  <si>
    <t>สัญญาจ้างเลขที่ C.02/2568</t>
  </si>
  <si>
    <t>หจก. ป.ธีรวุฒิ</t>
  </si>
  <si>
    <t>หจก.เพชรรุ่งโรจน์โยธาการ</t>
  </si>
  <si>
    <t>หจก.คลังไม้อมรเดช ก่อสร้าง</t>
  </si>
  <si>
    <t>บจก.นิลคอน</t>
  </si>
  <si>
    <t>หจก.อุดมพร อมรเทพ</t>
  </si>
  <si>
    <t>หจก.อุดร ป.ก่อสร้าง</t>
  </si>
  <si>
    <t>หจก.แอบสแตรคท์ แอสโซซิเอท</t>
  </si>
  <si>
    <t>บจก.เอส มหานคร คอนกรีต</t>
  </si>
  <si>
    <t>หจก.โกวิทศิริกุลบริการ</t>
  </si>
  <si>
    <t>หจก.แสงรุ่งก่อสร้าง 1992</t>
  </si>
  <si>
    <t>หจก.วิจิตรรุ่งโรจน์ก่อสร้าง 1995</t>
  </si>
  <si>
    <t>หจก.จันทร์สมร บล็อก</t>
  </si>
  <si>
    <t>หจก.ธนภูมิคอนกรีต</t>
  </si>
  <si>
    <t>หจก.แสงรุ่งการเกษตร</t>
  </si>
  <si>
    <t>บจก. ช.รุ่งเรือง 198</t>
  </si>
  <si>
    <t>หจก.โมละดา ก่อสร้าง</t>
  </si>
  <si>
    <t>หจก. อ.สุรชัย</t>
  </si>
  <si>
    <t>บจก.บิ๊กบอสเอ็นจิเนียริ่งแอนด์คอนสตรัคชั่น</t>
  </si>
  <si>
    <t>หจก.กิตติไพศาล การก่อสร้าง</t>
  </si>
  <si>
    <t>หจก.พิมพ์ลภัสร์ วิศวกรรม</t>
  </si>
  <si>
    <t>เป็นผู้เสนอราคาต่ำสุด คุณสมบัติครบถ้วน ตามประกาศ</t>
  </si>
  <si>
    <t>สัญญาเลขที่ C.03/2568</t>
  </si>
  <si>
    <t>หจก.เอ็น เค ไลอ้อน ก่อสร้าง</t>
  </si>
  <si>
    <t>สัญญาเลขที่ C.04/2568</t>
  </si>
  <si>
    <t>สัญญาเลขที่ C.05/2568</t>
  </si>
  <si>
    <t>สัญญาเลขที่ C.06/2568</t>
  </si>
  <si>
    <t>สัญญาเลขที่ C.07/2568</t>
  </si>
  <si>
    <t>สัญญาเลขที่ C.08/2568</t>
  </si>
  <si>
    <t>สัญญาเลขที่ C.09/2568</t>
  </si>
  <si>
    <t>สัญญาเลขที่ C.10/2568</t>
  </si>
  <si>
    <t>บจก.เอส เค มหานคร คอนกรีต</t>
  </si>
  <si>
    <t>สัญญาเลขที่ C.11/2568</t>
  </si>
  <si>
    <t>บจก.เอสเอ็ม กู้ดเทค</t>
  </si>
  <si>
    <t>สัญญาเลขที่ C.12/2568</t>
  </si>
  <si>
    <t>สัญญาเลขที่ C.13/2568</t>
  </si>
  <si>
    <t>โครงการก่อสร้างถนน คสล. ม.2 สายคำแค - วัดป่าม่วงคำ</t>
  </si>
  <si>
    <t>บจก.สุขเกษม 26 คอนสตรัคชั่น</t>
  </si>
  <si>
    <t>สัญญาเลขที่ C.14/2568</t>
  </si>
  <si>
    <t>สัญญาเลขที่ C.15/2568</t>
  </si>
  <si>
    <t>สัญญาเลขที่ C.16/2568</t>
  </si>
  <si>
    <t>สัญญาเลขที่ C.17/2568</t>
  </si>
  <si>
    <t>สัญญาเลขที่ C.18/2568</t>
  </si>
  <si>
    <t>สัญญาเลขที่ C.19/2568</t>
  </si>
  <si>
    <t>สัญญาเลขที่ C.20/2568</t>
  </si>
  <si>
    <t>บจก.ฤทธิเดช ปิโตรเลียม นำเข้า-ส่งออก</t>
  </si>
  <si>
    <t>สัญญาเลขที่ C.21/2568</t>
  </si>
  <si>
    <t>บจก.สุขเกษรม 26 คอนสตรัคชั่น</t>
  </si>
  <si>
    <t>สัญญาเลขที่ C.22/2568</t>
  </si>
  <si>
    <t>สัญญาเลขที่ C.23/2568</t>
  </si>
  <si>
    <t>สัญญาเลขที่ C.24/2568</t>
  </si>
  <si>
    <t>สัญญาเลขที่ C.25/2568</t>
  </si>
  <si>
    <t>สัญญาเลขที่ C.26/2568</t>
  </si>
  <si>
    <t>สัญญาเลขที่ C.27/2568</t>
  </si>
  <si>
    <t>สัญญาเลขที่ C.28/2568</t>
  </si>
  <si>
    <t>สัญญาเลขที่ C.29/2568</t>
  </si>
  <si>
    <t>สัญญาเลขที่ C.30/2568</t>
  </si>
  <si>
    <t>สัญญาเลขที่ C.31/2568</t>
  </si>
  <si>
    <t>สัญญาเลขที่ C.32/2568</t>
  </si>
  <si>
    <t>บจก.กวงเล้ง ออโต้ เซอร์วิส</t>
  </si>
  <si>
    <t>สัญญาเลขที่ S.01/2568</t>
  </si>
  <si>
    <t>บจก.ดับเบิลยู อาร์ คอนซัมเมชั่น</t>
  </si>
  <si>
    <t>สัญญาเลขที่ S.02/2568</t>
  </si>
  <si>
    <t>จัดซื้อกล้องวงจรปิดพร้อมติดตั้งภายในเขตเทศบาล จำนวน 1 งาน</t>
  </si>
  <si>
    <t>สัญญาเลขที่ S.03/2568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</si>
</sst>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indexed="8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3" fontId="1" fillId="0" borderId="1" xfId="1" applyFont="1" applyBorder="1"/>
    <xf numFmtId="0" fontId="1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4" fillId="0" borderId="1" xfId="0" applyFont="1" applyBorder="1"/>
    <xf numFmtId="0" fontId="1" fillId="0" borderId="1" xfId="0" applyFont="1" applyBorder="1"/>
    <xf numFmtId="43" fontId="1" fillId="0" borderId="1" xfId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1" fillId="0" borderId="1" xfId="0" applyFont="1" applyBorder="1" applyAlignment="1">
      <alignment vertical="center" wrapText="1"/>
    </xf>
    <xf numFmtId="43" fontId="1" fillId="0" borderId="1" xfId="1" applyFont="1" applyFill="1" applyBorder="1" applyAlignment="1">
      <alignment wrapText="1"/>
    </xf>
    <xf numFmtId="43" fontId="3" fillId="0" borderId="1" xfId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left"/>
    </xf>
    <xf numFmtId="43" fontId="1" fillId="0" borderId="1" xfId="1" applyFont="1" applyFill="1" applyBorder="1"/>
    <xf numFmtId="16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164" fontId="1" fillId="0" borderId="3" xfId="0" applyNumberFormat="1" applyFont="1" applyBorder="1" applyAlignment="1">
      <alignment horizontal="left" vertical="top"/>
    </xf>
    <xf numFmtId="43" fontId="1" fillId="0" borderId="1" xfId="1" applyFont="1" applyFill="1" applyBorder="1" applyAlignment="1">
      <alignment horizontal="right"/>
    </xf>
    <xf numFmtId="43" fontId="1" fillId="0" borderId="1" xfId="1" applyFont="1" applyFill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164" fontId="3" fillId="0" borderId="3" xfId="0" applyNumberFormat="1" applyFont="1" applyBorder="1" applyAlignment="1">
      <alignment horizontal="left" vertical="top"/>
    </xf>
    <xf numFmtId="164" fontId="1" fillId="0" borderId="0" xfId="0" applyNumberFormat="1" applyFont="1"/>
    <xf numFmtId="43" fontId="2" fillId="0" borderId="1" xfId="1" applyFont="1" applyBorder="1" applyAlignment="1">
      <alignment horizontal="center" vertical="center" wrapText="1"/>
    </xf>
    <xf numFmtId="43" fontId="1" fillId="0" borderId="0" xfId="1" applyFont="1"/>
    <xf numFmtId="43" fontId="1" fillId="0" borderId="1" xfId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58947</xdr:colOff>
      <xdr:row>17</xdr:row>
      <xdr:rowOff>14917</xdr:rowOff>
    </xdr:from>
    <xdr:to>
      <xdr:col>4</xdr:col>
      <xdr:colOff>897147</xdr:colOff>
      <xdr:row>23</xdr:row>
      <xdr:rowOff>196055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5768B2-6379-4FE9-B3D8-EE3344105CC1}"/>
            </a:ext>
          </a:extLst>
        </xdr:cNvPr>
        <xdr:cNvSpPr txBox="1"/>
      </xdr:nvSpPr>
      <xdr:spPr>
        <a:xfrm>
          <a:off x="58947" y="4351652"/>
          <a:ext cx="5418042" cy="1780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การโอนงบประมาณสำหรับดำเนินการจัดซื้อจัดจ้างในหมวดครุภัณฑ์ ที่ดินและสิ่งปลูกสร้าง มีจำนวนมากในไตรมาสที่ 4 ไตรมาสสุดท้ายของปีงบประมาณ ทำให้งานกระจุกตัวในไตรมาสสุดท้ายจำนวนมาก ส่งผลให้การดำเนินการจัดซื้อจัดจ้างก่อหนี้ผูกพันได้ไม่ทั้งหมดภายในปีงบประมาณ / จำนวนงบประมาณที่ได้รับจัดสรรในสามไตรมาสไม่เพียงพอสำหรับจัดซื้อจัดจ้างตามแผนการจัดซื้อจัดจ้าง จะได้รับจัดสรรในไตรมาสที่สี่ ทำให้การจัดซื้อจัดจ้างต้องเร่งดำเนินการในไตรมาสสุดท้าย</a:t>
          </a:r>
        </a:p>
      </xdr:txBody>
    </xdr:sp>
    <xdr:clientData/>
  </xdr:twoCellAnchor>
  <xdr:twoCellAnchor>
    <xdr:from>
      <xdr:col>0</xdr:col>
      <xdr:colOff>60630</xdr:colOff>
      <xdr:row>25</xdr:row>
      <xdr:rowOff>6292</xdr:rowOff>
    </xdr:from>
    <xdr:to>
      <xdr:col>4</xdr:col>
      <xdr:colOff>880678</xdr:colOff>
      <xdr:row>29</xdr:row>
      <xdr:rowOff>7842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4FD8065-64CB-4D56-9C14-12BDE41A6D23}"/>
            </a:ext>
          </a:extLst>
        </xdr:cNvPr>
        <xdr:cNvSpPr txBox="1"/>
      </xdr:nvSpPr>
      <xdr:spPr>
        <a:xfrm>
          <a:off x="60630" y="6476103"/>
          <a:ext cx="5399890" cy="10680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ซักซ้อมความเข้าใจให้หน่วยงานเจ้าของงบประมาณ ให้จัดซื้อจัดจ้างตามแผนการจัดซื้อจัดจ้าง เพื่อไม่ให้เกิดการกระจุกตัวของงานจัดซื้อจัดจ้างในไตรมาสสุดท้ายของปีงบประมาณ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0C5E8-EBC1-439A-93D3-1A6025F9F247}">
  <dimension ref="A1:E34"/>
  <sheetViews>
    <sheetView view="pageBreakPreview" zoomScale="110" zoomScaleNormal="100" zoomScaleSheetLayoutView="110" workbookViewId="0">
      <selection activeCell="D13" sqref="D13"/>
    </sheetView>
  </sheetViews>
  <sheetFormatPr defaultRowHeight="21.1"/>
  <cols>
    <col min="1" max="1" width="27.125" style="1" customWidth="1"/>
    <col min="2" max="2" width="11" style="1" customWidth="1"/>
    <col min="3" max="3" width="11.125" style="16" customWidth="1"/>
    <col min="4" max="4" width="17" style="1" customWidth="1"/>
    <col min="5" max="5" width="13.625" style="16" customWidth="1"/>
    <col min="6" max="6" width="13.625" style="1" customWidth="1"/>
    <col min="7" max="7" width="17.75" style="1" customWidth="1"/>
    <col min="8" max="8" width="17.625" style="1" customWidth="1"/>
    <col min="9" max="16384" width="9" style="1"/>
  </cols>
  <sheetData>
    <row r="1" spans="1:5">
      <c r="A1" s="49" t="s">
        <v>537</v>
      </c>
      <c r="B1" s="49"/>
      <c r="C1" s="49"/>
      <c r="D1" s="49"/>
      <c r="E1" s="49"/>
    </row>
    <row r="2" spans="1:5">
      <c r="A2" s="49" t="s">
        <v>525</v>
      </c>
      <c r="B2" s="49"/>
      <c r="C2" s="49"/>
      <c r="D2" s="49"/>
      <c r="E2" s="49"/>
    </row>
    <row r="3" spans="1:5" ht="14.95" customHeight="1">
      <c r="A3" s="4"/>
      <c r="B3" s="4"/>
      <c r="C3" s="13"/>
      <c r="D3" s="4"/>
      <c r="E3" s="13"/>
    </row>
    <row r="4" spans="1:5">
      <c r="A4" s="49" t="s">
        <v>526</v>
      </c>
      <c r="B4" s="49"/>
      <c r="C4" s="49"/>
      <c r="D4" s="49"/>
      <c r="E4" s="49"/>
    </row>
    <row r="5" spans="1:5">
      <c r="A5" s="50" t="s">
        <v>1</v>
      </c>
      <c r="B5" s="50"/>
      <c r="C5" s="50"/>
      <c r="D5" s="50"/>
      <c r="E5" s="50"/>
    </row>
    <row r="6" spans="1:5">
      <c r="A6" s="51" t="s">
        <v>0</v>
      </c>
      <c r="B6" s="48" t="s">
        <v>520</v>
      </c>
      <c r="C6" s="48"/>
      <c r="D6" s="48" t="s">
        <v>521</v>
      </c>
      <c r="E6" s="48"/>
    </row>
    <row r="7" spans="1:5">
      <c r="A7" s="52"/>
      <c r="B7" s="2" t="s">
        <v>527</v>
      </c>
      <c r="C7" s="14" t="s">
        <v>528</v>
      </c>
      <c r="D7" s="2" t="s">
        <v>529</v>
      </c>
      <c r="E7" s="14" t="s">
        <v>528</v>
      </c>
    </row>
    <row r="8" spans="1:5">
      <c r="A8" s="10" t="s">
        <v>531</v>
      </c>
      <c r="B8" s="6">
        <v>479</v>
      </c>
      <c r="C8" s="15">
        <f>B8*100/B15</f>
        <v>99.584199584199581</v>
      </c>
      <c r="D8" s="5">
        <v>15645112.529999999</v>
      </c>
      <c r="E8" s="15">
        <f>D8*100/D15</f>
        <v>73.186275779968483</v>
      </c>
    </row>
    <row r="9" spans="1:5">
      <c r="A9" s="10" t="s">
        <v>532</v>
      </c>
      <c r="B9" s="6"/>
      <c r="C9" s="15"/>
      <c r="D9" s="5"/>
      <c r="E9" s="15"/>
    </row>
    <row r="10" spans="1:5">
      <c r="A10" s="6" t="s">
        <v>530</v>
      </c>
      <c r="B10" s="6">
        <v>2</v>
      </c>
      <c r="C10" s="15">
        <f>B10*100/B15</f>
        <v>0.41580041580041582</v>
      </c>
      <c r="D10" s="12">
        <v>5732000</v>
      </c>
      <c r="E10" s="15">
        <f>D10*100/D15</f>
        <v>26.813724220031506</v>
      </c>
    </row>
    <row r="11" spans="1:5">
      <c r="A11" s="6" t="s">
        <v>533</v>
      </c>
      <c r="B11" s="6"/>
      <c r="C11" s="15"/>
      <c r="D11" s="6"/>
      <c r="E11" s="15"/>
    </row>
    <row r="12" spans="1:5">
      <c r="A12" s="11" t="s">
        <v>534</v>
      </c>
      <c r="B12" s="6"/>
      <c r="C12" s="15"/>
      <c r="D12" s="6"/>
      <c r="E12" s="15"/>
    </row>
    <row r="13" spans="1:5">
      <c r="A13" s="10" t="s">
        <v>535</v>
      </c>
      <c r="B13" s="6"/>
      <c r="C13" s="15"/>
      <c r="D13" s="8"/>
      <c r="E13" s="15"/>
    </row>
    <row r="14" spans="1:5">
      <c r="A14" s="10" t="s">
        <v>522</v>
      </c>
      <c r="B14" s="6"/>
      <c r="C14" s="15"/>
      <c r="D14" s="8"/>
      <c r="E14" s="15"/>
    </row>
    <row r="15" spans="1:5">
      <c r="A15" s="2" t="s">
        <v>536</v>
      </c>
      <c r="B15" s="2">
        <f>SUM(B8:B14)</f>
        <v>481</v>
      </c>
      <c r="C15" s="14">
        <f>SUM(C8:C14)</f>
        <v>100</v>
      </c>
      <c r="D15" s="7">
        <f>SUM(D8:D14)</f>
        <v>21377112.530000001</v>
      </c>
      <c r="E15" s="14">
        <f>SUM(E8:E14)</f>
        <v>99.999999999999986</v>
      </c>
    </row>
    <row r="16" spans="1:5" ht="11.55" customHeight="1"/>
    <row r="17" spans="1:1">
      <c r="A17" s="9" t="s">
        <v>523</v>
      </c>
    </row>
    <row r="25" spans="1:1">
      <c r="A25" s="9" t="s">
        <v>524</v>
      </c>
    </row>
    <row r="30" spans="1:1">
      <c r="A30" s="9"/>
    </row>
    <row r="34" spans="1:1">
      <c r="A34" s="9"/>
    </row>
  </sheetData>
  <mergeCells count="7">
    <mergeCell ref="B6:C6"/>
    <mergeCell ref="D6:E6"/>
    <mergeCell ref="A1:E1"/>
    <mergeCell ref="A2:E2"/>
    <mergeCell ref="A4:E4"/>
    <mergeCell ref="A5:E5"/>
    <mergeCell ref="A6:A7"/>
  </mergeCells>
  <pageMargins left="0.70866141732283472" right="0.70866141732283472" top="0.74803149606299213" bottom="0.74803149606299213" header="0.31496062992125984" footer="0.31496062992125984"/>
  <pageSetup paperSize="9" scale="10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31D1-DC3E-49CB-807A-2D2760645F06}">
  <dimension ref="A1:L32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H11" sqref="H11"/>
    </sheetView>
  </sheetViews>
  <sheetFormatPr defaultRowHeight="21.1"/>
  <cols>
    <col min="1" max="1" width="6.25" style="1" customWidth="1"/>
    <col min="2" max="2" width="87.25" style="1" customWidth="1"/>
    <col min="3" max="3" width="18" style="1" customWidth="1"/>
    <col min="4" max="4" width="14.375" style="1" customWidth="1"/>
    <col min="5" max="5" width="21.125" style="1" customWidth="1"/>
    <col min="6" max="6" width="28.375" style="1" customWidth="1"/>
    <col min="7" max="7" width="14.875" style="1" customWidth="1"/>
    <col min="8" max="8" width="27.75" style="1" customWidth="1"/>
    <col min="9" max="9" width="19.125" style="1" customWidth="1"/>
    <col min="10" max="10" width="36" style="1" customWidth="1"/>
    <col min="11" max="11" width="24.875" style="1" customWidth="1"/>
    <col min="12" max="12" width="24.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736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356</v>
      </c>
      <c r="C4" s="18">
        <v>38401.699999999997</v>
      </c>
      <c r="D4" s="18">
        <v>38401.699999999997</v>
      </c>
      <c r="E4" s="17" t="s">
        <v>6</v>
      </c>
      <c r="F4" s="3" t="s">
        <v>7</v>
      </c>
      <c r="G4" s="18">
        <v>38401.699999999997</v>
      </c>
      <c r="H4" s="3" t="s">
        <v>7</v>
      </c>
      <c r="I4" s="18">
        <v>38401.699999999997</v>
      </c>
      <c r="J4" s="17" t="s">
        <v>550</v>
      </c>
      <c r="K4" s="24" t="s">
        <v>745</v>
      </c>
      <c r="L4" s="28">
        <v>244134</v>
      </c>
    </row>
    <row r="5" spans="1:12" ht="24.45" customHeight="1">
      <c r="A5" s="47">
        <v>2</v>
      </c>
      <c r="B5" s="11" t="s">
        <v>357</v>
      </c>
      <c r="C5" s="18">
        <v>5960.8</v>
      </c>
      <c r="D5" s="18">
        <v>5960.8</v>
      </c>
      <c r="E5" s="17" t="s">
        <v>6</v>
      </c>
      <c r="F5" s="3" t="s">
        <v>7</v>
      </c>
      <c r="G5" s="18">
        <v>5960.8</v>
      </c>
      <c r="H5" s="3" t="s">
        <v>7</v>
      </c>
      <c r="I5" s="18">
        <v>5960.8</v>
      </c>
      <c r="J5" s="17" t="s">
        <v>550</v>
      </c>
      <c r="K5" s="24" t="s">
        <v>746</v>
      </c>
      <c r="L5" s="28">
        <v>244134</v>
      </c>
    </row>
    <row r="6" spans="1:12" ht="24.45" customHeight="1">
      <c r="A6" s="47">
        <v>3</v>
      </c>
      <c r="B6" s="11" t="s">
        <v>358</v>
      </c>
      <c r="C6" s="18">
        <v>11412.3</v>
      </c>
      <c r="D6" s="18">
        <v>11412.3</v>
      </c>
      <c r="E6" s="17" t="s">
        <v>6</v>
      </c>
      <c r="F6" s="3" t="s">
        <v>7</v>
      </c>
      <c r="G6" s="18">
        <v>11412.3</v>
      </c>
      <c r="H6" s="3" t="s">
        <v>7</v>
      </c>
      <c r="I6" s="18">
        <v>11412.3</v>
      </c>
      <c r="J6" s="17" t="s">
        <v>550</v>
      </c>
      <c r="K6" s="25" t="s">
        <v>747</v>
      </c>
      <c r="L6" s="28">
        <v>244134</v>
      </c>
    </row>
    <row r="7" spans="1:12" ht="24.45" customHeight="1">
      <c r="A7" s="47">
        <v>4</v>
      </c>
      <c r="B7" s="11" t="s">
        <v>359</v>
      </c>
      <c r="C7" s="18">
        <v>5214.3999999999996</v>
      </c>
      <c r="D7" s="18">
        <v>5214.3999999999996</v>
      </c>
      <c r="E7" s="17" t="s">
        <v>6</v>
      </c>
      <c r="F7" s="3" t="s">
        <v>7</v>
      </c>
      <c r="G7" s="18">
        <v>5214.3999999999996</v>
      </c>
      <c r="H7" s="3" t="s">
        <v>7</v>
      </c>
      <c r="I7" s="18">
        <v>5214.3999999999996</v>
      </c>
      <c r="J7" s="17" t="s">
        <v>550</v>
      </c>
      <c r="K7" s="25" t="s">
        <v>748</v>
      </c>
      <c r="L7" s="28">
        <v>244134</v>
      </c>
    </row>
    <row r="8" spans="1:12" ht="25.15" customHeight="1">
      <c r="A8" s="47">
        <v>5</v>
      </c>
      <c r="B8" s="11" t="s">
        <v>360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361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362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362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363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" customHeight="1">
      <c r="A13" s="47">
        <v>10</v>
      </c>
      <c r="B13" s="3" t="s">
        <v>364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" customHeight="1">
      <c r="A14" s="47">
        <v>11</v>
      </c>
      <c r="B14" s="3" t="s">
        <v>364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" customHeight="1">
      <c r="A15" s="47">
        <v>12</v>
      </c>
      <c r="B15" s="3" t="s">
        <v>364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" customHeight="1">
      <c r="A16" s="47">
        <v>13</v>
      </c>
      <c r="B16" s="3" t="s">
        <v>365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" customHeight="1">
      <c r="A17" s="47">
        <v>14</v>
      </c>
      <c r="B17" s="3" t="s">
        <v>366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9.1" customHeight="1">
      <c r="A18" s="47">
        <v>15</v>
      </c>
      <c r="B18" s="3" t="s">
        <v>367</v>
      </c>
      <c r="C18" s="19">
        <v>8600</v>
      </c>
      <c r="D18" s="19">
        <v>8600</v>
      </c>
      <c r="E18" s="17" t="s">
        <v>6</v>
      </c>
      <c r="F18" s="21" t="s">
        <v>30</v>
      </c>
      <c r="G18" s="19">
        <v>8600</v>
      </c>
      <c r="H18" s="21" t="s">
        <v>30</v>
      </c>
      <c r="I18" s="19">
        <v>8600</v>
      </c>
      <c r="J18" s="3" t="s">
        <v>551</v>
      </c>
      <c r="K18" s="25" t="s">
        <v>580</v>
      </c>
      <c r="L18" s="28">
        <v>243888</v>
      </c>
    </row>
    <row r="19" spans="1:12" ht="49.1" customHeight="1">
      <c r="A19" s="47">
        <v>16</v>
      </c>
      <c r="B19" s="21" t="s">
        <v>368</v>
      </c>
      <c r="C19" s="19">
        <v>8600</v>
      </c>
      <c r="D19" s="19">
        <v>8600</v>
      </c>
      <c r="E19" s="17" t="s">
        <v>6</v>
      </c>
      <c r="F19" s="21" t="s">
        <v>31</v>
      </c>
      <c r="G19" s="19">
        <v>8600</v>
      </c>
      <c r="H19" s="21" t="s">
        <v>31</v>
      </c>
      <c r="I19" s="19">
        <v>8600</v>
      </c>
      <c r="J19" s="3" t="s">
        <v>551</v>
      </c>
      <c r="K19" s="25" t="s">
        <v>581</v>
      </c>
      <c r="L19" s="28">
        <v>243888</v>
      </c>
    </row>
    <row r="20" spans="1:12" ht="49.1" customHeight="1">
      <c r="A20" s="47">
        <v>17</v>
      </c>
      <c r="B20" s="11" t="s">
        <v>369</v>
      </c>
      <c r="C20" s="19">
        <v>9000</v>
      </c>
      <c r="D20" s="19">
        <v>9000</v>
      </c>
      <c r="E20" s="17" t="s">
        <v>6</v>
      </c>
      <c r="F20" s="11" t="s">
        <v>195</v>
      </c>
      <c r="G20" s="19">
        <v>9000</v>
      </c>
      <c r="H20" s="11" t="s">
        <v>195</v>
      </c>
      <c r="I20" s="19">
        <v>9000</v>
      </c>
      <c r="J20" s="3" t="s">
        <v>551</v>
      </c>
      <c r="K20" s="25" t="s">
        <v>694</v>
      </c>
      <c r="L20" s="28">
        <v>244033</v>
      </c>
    </row>
    <row r="21" spans="1:12" ht="49.1" customHeight="1">
      <c r="A21" s="47">
        <v>18</v>
      </c>
      <c r="B21" s="11" t="s">
        <v>370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" customHeight="1">
      <c r="A22" s="47">
        <v>19</v>
      </c>
      <c r="B22" s="11" t="s">
        <v>371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749</v>
      </c>
      <c r="L22" s="28">
        <v>244132</v>
      </c>
    </row>
    <row r="23" spans="1:12" ht="48.9" customHeight="1">
      <c r="A23" s="47">
        <v>20</v>
      </c>
      <c r="B23" s="11" t="s">
        <v>372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3.8" customHeight="1">
      <c r="A24" s="47">
        <v>21</v>
      </c>
      <c r="B24" s="22" t="s">
        <v>42</v>
      </c>
      <c r="C24" s="37">
        <v>133365</v>
      </c>
      <c r="D24" s="37">
        <v>133365</v>
      </c>
      <c r="E24" s="17" t="s">
        <v>6</v>
      </c>
      <c r="F24" s="22" t="s">
        <v>133</v>
      </c>
      <c r="G24" s="37">
        <v>133365</v>
      </c>
      <c r="H24" s="22" t="s">
        <v>133</v>
      </c>
      <c r="I24" s="37">
        <v>133365</v>
      </c>
      <c r="J24" s="11" t="s">
        <v>550</v>
      </c>
      <c r="K24" s="26" t="s">
        <v>737</v>
      </c>
      <c r="L24" s="35">
        <v>244139</v>
      </c>
    </row>
    <row r="25" spans="1:12" ht="24.45" customHeight="1">
      <c r="A25" s="47">
        <v>22</v>
      </c>
      <c r="B25" s="22" t="s">
        <v>373</v>
      </c>
      <c r="C25" s="37">
        <v>6955</v>
      </c>
      <c r="D25" s="37">
        <v>6955</v>
      </c>
      <c r="E25" s="17" t="s">
        <v>6</v>
      </c>
      <c r="F25" s="22" t="s">
        <v>380</v>
      </c>
      <c r="G25" s="37">
        <v>6955</v>
      </c>
      <c r="H25" s="22" t="s">
        <v>380</v>
      </c>
      <c r="I25" s="37">
        <v>6955</v>
      </c>
      <c r="J25" s="11" t="s">
        <v>550</v>
      </c>
      <c r="K25" s="26" t="s">
        <v>738</v>
      </c>
      <c r="L25" s="35">
        <v>244141</v>
      </c>
    </row>
    <row r="26" spans="1:12" ht="24.45" customHeight="1">
      <c r="A26" s="47">
        <v>23</v>
      </c>
      <c r="B26" s="22" t="s">
        <v>459</v>
      </c>
      <c r="C26" s="18">
        <v>198000</v>
      </c>
      <c r="D26" s="37">
        <v>200000</v>
      </c>
      <c r="E26" s="17" t="s">
        <v>6</v>
      </c>
      <c r="F26" s="22" t="s">
        <v>886</v>
      </c>
      <c r="G26" s="37">
        <v>198000</v>
      </c>
      <c r="H26" s="22" t="s">
        <v>886</v>
      </c>
      <c r="I26" s="37">
        <v>198000</v>
      </c>
      <c r="J26" s="11" t="s">
        <v>550</v>
      </c>
      <c r="K26" s="26" t="s">
        <v>896</v>
      </c>
      <c r="L26" s="35">
        <v>244146</v>
      </c>
    </row>
    <row r="27" spans="1:12" ht="24.45" customHeight="1">
      <c r="A27" s="47">
        <v>24</v>
      </c>
      <c r="B27" s="22" t="s">
        <v>374</v>
      </c>
      <c r="C27" s="37">
        <v>34460</v>
      </c>
      <c r="D27" s="37">
        <v>34460</v>
      </c>
      <c r="E27" s="17" t="s">
        <v>6</v>
      </c>
      <c r="F27" s="22" t="s">
        <v>93</v>
      </c>
      <c r="G27" s="37">
        <v>34460</v>
      </c>
      <c r="H27" s="22" t="s">
        <v>93</v>
      </c>
      <c r="I27" s="37">
        <v>34460</v>
      </c>
      <c r="J27" s="11" t="s">
        <v>550</v>
      </c>
      <c r="K27" s="26" t="s">
        <v>739</v>
      </c>
      <c r="L27" s="35">
        <v>244152</v>
      </c>
    </row>
    <row r="28" spans="1:12" ht="24.45" customHeight="1">
      <c r="A28" s="47">
        <v>25</v>
      </c>
      <c r="B28" s="22" t="s">
        <v>375</v>
      </c>
      <c r="C28" s="37">
        <v>2250</v>
      </c>
      <c r="D28" s="37">
        <v>2250</v>
      </c>
      <c r="E28" s="17" t="s">
        <v>6</v>
      </c>
      <c r="F28" s="22" t="s">
        <v>95</v>
      </c>
      <c r="G28" s="37">
        <v>2250</v>
      </c>
      <c r="H28" s="22" t="s">
        <v>95</v>
      </c>
      <c r="I28" s="37">
        <v>2250</v>
      </c>
      <c r="J28" s="11" t="s">
        <v>550</v>
      </c>
      <c r="K28" s="26" t="s">
        <v>740</v>
      </c>
      <c r="L28" s="35">
        <v>244152</v>
      </c>
    </row>
    <row r="29" spans="1:12" ht="24.45" customHeight="1">
      <c r="A29" s="47">
        <v>26</v>
      </c>
      <c r="B29" s="22" t="s">
        <v>376</v>
      </c>
      <c r="C29" s="37">
        <v>1980</v>
      </c>
      <c r="D29" s="37">
        <v>1980</v>
      </c>
      <c r="E29" s="17" t="s">
        <v>6</v>
      </c>
      <c r="F29" s="22" t="s">
        <v>381</v>
      </c>
      <c r="G29" s="37">
        <v>1980</v>
      </c>
      <c r="H29" s="22" t="s">
        <v>381</v>
      </c>
      <c r="I29" s="37">
        <v>1980</v>
      </c>
      <c r="J29" s="11" t="s">
        <v>550</v>
      </c>
      <c r="K29" s="26" t="s">
        <v>744</v>
      </c>
      <c r="L29" s="35">
        <v>244158</v>
      </c>
    </row>
    <row r="30" spans="1:12" ht="24.45" customHeight="1">
      <c r="A30" s="47">
        <v>27</v>
      </c>
      <c r="B30" s="22" t="s">
        <v>377</v>
      </c>
      <c r="C30" s="37">
        <v>8220</v>
      </c>
      <c r="D30" s="37">
        <v>8220</v>
      </c>
      <c r="E30" s="17" t="s">
        <v>6</v>
      </c>
      <c r="F30" s="22" t="s">
        <v>93</v>
      </c>
      <c r="G30" s="37">
        <v>8220</v>
      </c>
      <c r="H30" s="22" t="s">
        <v>93</v>
      </c>
      <c r="I30" s="37">
        <v>8220</v>
      </c>
      <c r="J30" s="11" t="s">
        <v>550</v>
      </c>
      <c r="K30" s="26" t="s">
        <v>741</v>
      </c>
      <c r="L30" s="35">
        <v>244158</v>
      </c>
    </row>
    <row r="31" spans="1:12" ht="24.45" customHeight="1">
      <c r="A31" s="47">
        <v>28</v>
      </c>
      <c r="B31" s="22" t="s">
        <v>378</v>
      </c>
      <c r="C31" s="37">
        <v>11580</v>
      </c>
      <c r="D31" s="37">
        <v>11580</v>
      </c>
      <c r="E31" s="17" t="s">
        <v>6</v>
      </c>
      <c r="F31" s="22" t="s">
        <v>139</v>
      </c>
      <c r="G31" s="37">
        <v>11580</v>
      </c>
      <c r="H31" s="22" t="s">
        <v>139</v>
      </c>
      <c r="I31" s="37">
        <v>11580</v>
      </c>
      <c r="J31" s="11" t="s">
        <v>550</v>
      </c>
      <c r="K31" s="26" t="s">
        <v>742</v>
      </c>
      <c r="L31" s="35">
        <v>244161</v>
      </c>
    </row>
    <row r="32" spans="1:12" ht="24.45" customHeight="1">
      <c r="A32" s="47">
        <v>29</v>
      </c>
      <c r="B32" s="22" t="s">
        <v>379</v>
      </c>
      <c r="C32" s="37">
        <v>194975.82</v>
      </c>
      <c r="D32" s="37">
        <v>194975.82</v>
      </c>
      <c r="E32" s="17" t="s">
        <v>6</v>
      </c>
      <c r="F32" s="22" t="s">
        <v>382</v>
      </c>
      <c r="G32" s="37">
        <v>194975.82</v>
      </c>
      <c r="H32" s="22" t="s">
        <v>382</v>
      </c>
      <c r="I32" s="37">
        <v>194975.82</v>
      </c>
      <c r="J32" s="11" t="s">
        <v>550</v>
      </c>
      <c r="K32" s="26" t="s">
        <v>743</v>
      </c>
      <c r="L32" s="35">
        <v>244165</v>
      </c>
    </row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2861-82F2-4C79-9A38-141AFDE9F34F}">
  <dimension ref="A1:L37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E6" sqref="E6"/>
    </sheetView>
  </sheetViews>
  <sheetFormatPr defaultRowHeight="21.1"/>
  <cols>
    <col min="1" max="1" width="6.25" style="1" customWidth="1"/>
    <col min="2" max="2" width="87.875" style="1" customWidth="1"/>
    <col min="3" max="3" width="18" style="1" customWidth="1"/>
    <col min="4" max="4" width="14.375" style="1" customWidth="1"/>
    <col min="5" max="5" width="21.125" style="1" customWidth="1"/>
    <col min="6" max="6" width="28.375" style="1" customWidth="1"/>
    <col min="7" max="7" width="14.875" style="1" customWidth="1"/>
    <col min="8" max="8" width="27.75" style="1" customWidth="1"/>
    <col min="9" max="9" width="19.125" style="1" customWidth="1"/>
    <col min="10" max="10" width="36" style="1" customWidth="1"/>
    <col min="11" max="11" width="24.875" style="1" customWidth="1"/>
    <col min="12" max="12" width="22.87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750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383</v>
      </c>
      <c r="C4" s="18">
        <v>33175.699999999997</v>
      </c>
      <c r="D4" s="18">
        <v>33175.699999999997</v>
      </c>
      <c r="E4" s="17" t="s">
        <v>6</v>
      </c>
      <c r="F4" s="3" t="s">
        <v>7</v>
      </c>
      <c r="G4" s="18">
        <v>33175.699999999997</v>
      </c>
      <c r="H4" s="3" t="s">
        <v>7</v>
      </c>
      <c r="I4" s="18">
        <v>33175.699999999997</v>
      </c>
      <c r="J4" s="17" t="s">
        <v>550</v>
      </c>
      <c r="K4" s="24" t="s">
        <v>760</v>
      </c>
      <c r="L4" s="28">
        <v>244165</v>
      </c>
    </row>
    <row r="5" spans="1:12" ht="24.45" customHeight="1">
      <c r="A5" s="47">
        <v>2</v>
      </c>
      <c r="B5" s="11" t="s">
        <v>384</v>
      </c>
      <c r="C5" s="18">
        <v>7691.2</v>
      </c>
      <c r="D5" s="18">
        <v>7691.2</v>
      </c>
      <c r="E5" s="17" t="s">
        <v>6</v>
      </c>
      <c r="F5" s="3" t="s">
        <v>7</v>
      </c>
      <c r="G5" s="18">
        <v>7691.2</v>
      </c>
      <c r="H5" s="3" t="s">
        <v>7</v>
      </c>
      <c r="I5" s="18">
        <v>7691.2</v>
      </c>
      <c r="J5" s="17" t="s">
        <v>550</v>
      </c>
      <c r="K5" s="24" t="s">
        <v>761</v>
      </c>
      <c r="L5" s="28">
        <v>244165</v>
      </c>
    </row>
    <row r="6" spans="1:12" ht="24.45" customHeight="1">
      <c r="A6" s="47">
        <v>3</v>
      </c>
      <c r="B6" s="11" t="s">
        <v>385</v>
      </c>
      <c r="C6" s="18">
        <v>9451.1</v>
      </c>
      <c r="D6" s="18">
        <v>9451.1</v>
      </c>
      <c r="E6" s="17" t="s">
        <v>6</v>
      </c>
      <c r="F6" s="3" t="s">
        <v>7</v>
      </c>
      <c r="G6" s="18">
        <v>9451.1</v>
      </c>
      <c r="H6" s="3" t="s">
        <v>7</v>
      </c>
      <c r="I6" s="18">
        <v>9451.1</v>
      </c>
      <c r="J6" s="17" t="s">
        <v>550</v>
      </c>
      <c r="K6" s="25" t="s">
        <v>762</v>
      </c>
      <c r="L6" s="28">
        <v>244165</v>
      </c>
    </row>
    <row r="7" spans="1:12" ht="24.45" customHeight="1">
      <c r="A7" s="47">
        <v>4</v>
      </c>
      <c r="B7" s="11" t="s">
        <v>386</v>
      </c>
      <c r="C7" s="18">
        <v>5214.3999999999996</v>
      </c>
      <c r="D7" s="18">
        <v>5214.3999999999996</v>
      </c>
      <c r="E7" s="17" t="s">
        <v>6</v>
      </c>
      <c r="F7" s="3" t="s">
        <v>7</v>
      </c>
      <c r="G7" s="18">
        <v>5214.3999999999996</v>
      </c>
      <c r="H7" s="3" t="s">
        <v>7</v>
      </c>
      <c r="I7" s="18">
        <v>5214.3999999999996</v>
      </c>
      <c r="J7" s="17" t="s">
        <v>550</v>
      </c>
      <c r="K7" s="25" t="s">
        <v>763</v>
      </c>
      <c r="L7" s="28">
        <v>244165</v>
      </c>
    </row>
    <row r="8" spans="1:12" ht="25.15" customHeight="1">
      <c r="A8" s="47">
        <v>5</v>
      </c>
      <c r="B8" s="11" t="s">
        <v>387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388</v>
      </c>
      <c r="C9" s="19">
        <v>8609</v>
      </c>
      <c r="D9" s="19">
        <v>8609</v>
      </c>
      <c r="E9" s="17" t="s">
        <v>6</v>
      </c>
      <c r="F9" s="20" t="s">
        <v>21</v>
      </c>
      <c r="G9" s="19">
        <v>8609</v>
      </c>
      <c r="H9" s="20" t="s">
        <v>21</v>
      </c>
      <c r="I9" s="19">
        <v>8609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389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389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389</v>
      </c>
      <c r="C12" s="18">
        <v>9000</v>
      </c>
      <c r="D12" s="18">
        <v>9000</v>
      </c>
      <c r="E12" s="17" t="s">
        <v>6</v>
      </c>
      <c r="F12" s="3" t="s">
        <v>412</v>
      </c>
      <c r="G12" s="18">
        <v>9000</v>
      </c>
      <c r="H12" s="3" t="s">
        <v>412</v>
      </c>
      <c r="I12" s="18">
        <v>9000</v>
      </c>
      <c r="J12" s="3" t="s">
        <v>551</v>
      </c>
      <c r="K12" s="25" t="s">
        <v>764</v>
      </c>
      <c r="L12" s="28">
        <v>244165</v>
      </c>
    </row>
    <row r="13" spans="1:12" ht="49.1" customHeight="1">
      <c r="A13" s="47">
        <v>10</v>
      </c>
      <c r="B13" s="3" t="s">
        <v>390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767</v>
      </c>
      <c r="L13" s="28">
        <v>243888</v>
      </c>
    </row>
    <row r="14" spans="1:12" ht="49.1" customHeight="1">
      <c r="A14" s="47">
        <v>11</v>
      </c>
      <c r="B14" s="3" t="s">
        <v>391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" customHeight="1">
      <c r="A15" s="47">
        <v>12</v>
      </c>
      <c r="B15" s="3" t="s">
        <v>391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" customHeight="1">
      <c r="A16" s="47">
        <v>13</v>
      </c>
      <c r="B16" s="3" t="s">
        <v>391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" customHeight="1">
      <c r="A17" s="47">
        <v>14</v>
      </c>
      <c r="B17" s="3" t="s">
        <v>392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" customHeight="1">
      <c r="A18" s="47">
        <v>15</v>
      </c>
      <c r="B18" s="3" t="s">
        <v>393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" customHeight="1">
      <c r="A19" s="47">
        <v>16</v>
      </c>
      <c r="B19" s="3" t="s">
        <v>394</v>
      </c>
      <c r="C19" s="19">
        <v>8609</v>
      </c>
      <c r="D19" s="19">
        <v>8609</v>
      </c>
      <c r="E19" s="17" t="s">
        <v>6</v>
      </c>
      <c r="F19" s="21" t="s">
        <v>30</v>
      </c>
      <c r="G19" s="19">
        <v>8609</v>
      </c>
      <c r="H19" s="21" t="s">
        <v>30</v>
      </c>
      <c r="I19" s="19">
        <v>8609</v>
      </c>
      <c r="J19" s="3" t="s">
        <v>551</v>
      </c>
      <c r="K19" s="25" t="s">
        <v>580</v>
      </c>
      <c r="L19" s="28">
        <v>243888</v>
      </c>
    </row>
    <row r="20" spans="1:12" ht="49.1" customHeight="1">
      <c r="A20" s="47">
        <v>17</v>
      </c>
      <c r="B20" s="21" t="s">
        <v>395</v>
      </c>
      <c r="C20" s="19">
        <v>8218</v>
      </c>
      <c r="D20" s="19">
        <v>8218</v>
      </c>
      <c r="E20" s="17" t="s">
        <v>6</v>
      </c>
      <c r="F20" s="21" t="s">
        <v>31</v>
      </c>
      <c r="G20" s="19">
        <v>8218</v>
      </c>
      <c r="H20" s="21" t="s">
        <v>31</v>
      </c>
      <c r="I20" s="19">
        <v>8218</v>
      </c>
      <c r="J20" s="3" t="s">
        <v>551</v>
      </c>
      <c r="K20" s="25" t="s">
        <v>581</v>
      </c>
      <c r="L20" s="28">
        <v>243888</v>
      </c>
    </row>
    <row r="21" spans="1:12" ht="49.1" customHeight="1">
      <c r="A21" s="47">
        <v>18</v>
      </c>
      <c r="B21" s="11" t="s">
        <v>396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768</v>
      </c>
      <c r="L21" s="28">
        <v>244165</v>
      </c>
    </row>
    <row r="22" spans="1:12" ht="49.1" customHeight="1">
      <c r="A22" s="47">
        <v>19</v>
      </c>
      <c r="B22" s="11" t="s">
        <v>397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" customHeight="1">
      <c r="A23" s="47">
        <v>20</v>
      </c>
      <c r="B23" s="11" t="s">
        <v>398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749</v>
      </c>
      <c r="L23" s="28">
        <v>244132</v>
      </c>
    </row>
    <row r="24" spans="1:12" ht="48.25" customHeight="1">
      <c r="A24" s="47">
        <v>21</v>
      </c>
      <c r="B24" s="11" t="s">
        <v>399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5" customHeight="1">
      <c r="A25" s="47">
        <v>22</v>
      </c>
      <c r="B25" s="31" t="s">
        <v>400</v>
      </c>
      <c r="C25" s="32">
        <v>6844.79</v>
      </c>
      <c r="D25" s="32">
        <v>6844.79</v>
      </c>
      <c r="E25" s="17" t="s">
        <v>6</v>
      </c>
      <c r="F25" s="33" t="s">
        <v>408</v>
      </c>
      <c r="G25" s="32">
        <v>6844.79</v>
      </c>
      <c r="H25" s="33" t="s">
        <v>408</v>
      </c>
      <c r="I25" s="32">
        <v>6844.79</v>
      </c>
      <c r="J25" s="11" t="s">
        <v>550</v>
      </c>
      <c r="K25" s="34" t="s">
        <v>751</v>
      </c>
      <c r="L25" s="35">
        <v>244169</v>
      </c>
    </row>
    <row r="26" spans="1:12" ht="24.45" customHeight="1">
      <c r="A26" s="47">
        <v>23</v>
      </c>
      <c r="B26" s="31" t="s">
        <v>401</v>
      </c>
      <c r="C26" s="32">
        <v>6500</v>
      </c>
      <c r="D26" s="32">
        <v>6500</v>
      </c>
      <c r="E26" s="17" t="s">
        <v>6</v>
      </c>
      <c r="F26" s="33" t="s">
        <v>176</v>
      </c>
      <c r="G26" s="32">
        <v>6500</v>
      </c>
      <c r="H26" s="33" t="s">
        <v>176</v>
      </c>
      <c r="I26" s="32">
        <v>6500</v>
      </c>
      <c r="J26" s="11" t="s">
        <v>550</v>
      </c>
      <c r="K26" s="34" t="s">
        <v>752</v>
      </c>
      <c r="L26" s="35">
        <v>244173</v>
      </c>
    </row>
    <row r="27" spans="1:12" ht="24.45" customHeight="1">
      <c r="A27" s="47">
        <v>24</v>
      </c>
      <c r="B27" s="31" t="s">
        <v>402</v>
      </c>
      <c r="C27" s="32">
        <v>20200</v>
      </c>
      <c r="D27" s="32">
        <v>20200</v>
      </c>
      <c r="E27" s="17" t="s">
        <v>6</v>
      </c>
      <c r="F27" s="33" t="s">
        <v>409</v>
      </c>
      <c r="G27" s="32">
        <v>20200</v>
      </c>
      <c r="H27" s="33" t="s">
        <v>409</v>
      </c>
      <c r="I27" s="32">
        <v>20200</v>
      </c>
      <c r="J27" s="11" t="s">
        <v>550</v>
      </c>
      <c r="K27" s="34" t="s">
        <v>753</v>
      </c>
      <c r="L27" s="35">
        <v>244174</v>
      </c>
    </row>
    <row r="28" spans="1:12" ht="24.45" customHeight="1">
      <c r="A28" s="47">
        <v>25</v>
      </c>
      <c r="B28" s="31" t="s">
        <v>403</v>
      </c>
      <c r="C28" s="32">
        <v>1667</v>
      </c>
      <c r="D28" s="32">
        <v>1667</v>
      </c>
      <c r="E28" s="17" t="s">
        <v>6</v>
      </c>
      <c r="F28" s="33" t="s">
        <v>95</v>
      </c>
      <c r="G28" s="32">
        <v>1667</v>
      </c>
      <c r="H28" s="33" t="s">
        <v>95</v>
      </c>
      <c r="I28" s="32">
        <v>1667</v>
      </c>
      <c r="J28" s="11" t="s">
        <v>550</v>
      </c>
      <c r="K28" s="34" t="s">
        <v>754</v>
      </c>
      <c r="L28" s="35">
        <v>244174</v>
      </c>
    </row>
    <row r="29" spans="1:12" ht="24.45" customHeight="1">
      <c r="A29" s="47">
        <v>26</v>
      </c>
      <c r="B29" s="31" t="s">
        <v>404</v>
      </c>
      <c r="C29" s="32">
        <v>20160</v>
      </c>
      <c r="D29" s="32">
        <v>20160</v>
      </c>
      <c r="E29" s="17" t="s">
        <v>6</v>
      </c>
      <c r="F29" s="33" t="s">
        <v>410</v>
      </c>
      <c r="G29" s="32">
        <v>20160</v>
      </c>
      <c r="H29" s="33" t="s">
        <v>410</v>
      </c>
      <c r="I29" s="32">
        <v>20160</v>
      </c>
      <c r="J29" s="11" t="s">
        <v>550</v>
      </c>
      <c r="K29" s="34" t="s">
        <v>755</v>
      </c>
      <c r="L29" s="35">
        <v>244181</v>
      </c>
    </row>
    <row r="30" spans="1:12" ht="24.45" customHeight="1">
      <c r="A30" s="47">
        <v>27</v>
      </c>
      <c r="B30" s="31" t="s">
        <v>405</v>
      </c>
      <c r="C30" s="32">
        <v>590</v>
      </c>
      <c r="D30" s="32">
        <v>590</v>
      </c>
      <c r="E30" s="17" t="s">
        <v>6</v>
      </c>
      <c r="F30" s="33" t="s">
        <v>411</v>
      </c>
      <c r="G30" s="32">
        <v>590</v>
      </c>
      <c r="H30" s="33" t="s">
        <v>411</v>
      </c>
      <c r="I30" s="32">
        <v>590</v>
      </c>
      <c r="J30" s="11" t="s">
        <v>550</v>
      </c>
      <c r="K30" s="34" t="s">
        <v>756</v>
      </c>
      <c r="L30" s="35">
        <v>244181</v>
      </c>
    </row>
    <row r="31" spans="1:12" ht="24.45" customHeight="1">
      <c r="A31" s="47">
        <v>28</v>
      </c>
      <c r="B31" s="31" t="s">
        <v>406</v>
      </c>
      <c r="C31" s="32">
        <v>14850</v>
      </c>
      <c r="D31" s="32">
        <v>14850</v>
      </c>
      <c r="E31" s="17" t="s">
        <v>6</v>
      </c>
      <c r="F31" s="33" t="s">
        <v>95</v>
      </c>
      <c r="G31" s="32">
        <v>14850</v>
      </c>
      <c r="H31" s="33" t="s">
        <v>95</v>
      </c>
      <c r="I31" s="32">
        <v>14850</v>
      </c>
      <c r="J31" s="11" t="s">
        <v>550</v>
      </c>
      <c r="K31" s="34" t="s">
        <v>757</v>
      </c>
      <c r="L31" s="35">
        <v>244182</v>
      </c>
    </row>
    <row r="32" spans="1:12">
      <c r="A32" s="47">
        <v>29</v>
      </c>
      <c r="B32" s="31" t="s">
        <v>407</v>
      </c>
      <c r="C32" s="32">
        <v>21680</v>
      </c>
      <c r="D32" s="32">
        <v>21680</v>
      </c>
      <c r="E32" s="17" t="s">
        <v>6</v>
      </c>
      <c r="F32" s="33" t="s">
        <v>139</v>
      </c>
      <c r="G32" s="32">
        <v>21680</v>
      </c>
      <c r="H32" s="33" t="s">
        <v>139</v>
      </c>
      <c r="I32" s="32">
        <v>21680</v>
      </c>
      <c r="J32" s="11" t="s">
        <v>550</v>
      </c>
      <c r="K32" s="34" t="s">
        <v>758</v>
      </c>
      <c r="L32" s="35">
        <v>244183</v>
      </c>
    </row>
    <row r="33" spans="1:12">
      <c r="A33" s="47">
        <v>30</v>
      </c>
      <c r="B33" s="31" t="s">
        <v>401</v>
      </c>
      <c r="C33" s="32">
        <v>8000</v>
      </c>
      <c r="D33" s="32">
        <v>8000</v>
      </c>
      <c r="E33" s="17" t="s">
        <v>6</v>
      </c>
      <c r="F33" s="33" t="s">
        <v>176</v>
      </c>
      <c r="G33" s="32">
        <v>8000</v>
      </c>
      <c r="H33" s="33" t="s">
        <v>176</v>
      </c>
      <c r="I33" s="32">
        <v>8000</v>
      </c>
      <c r="J33" s="11" t="s">
        <v>550</v>
      </c>
      <c r="K33" s="34" t="s">
        <v>759</v>
      </c>
      <c r="L33" s="35">
        <v>244188</v>
      </c>
    </row>
    <row r="34" spans="1:12">
      <c r="A34" s="47">
        <v>31</v>
      </c>
      <c r="B34" s="3" t="s">
        <v>460</v>
      </c>
      <c r="C34" s="18">
        <v>350000</v>
      </c>
      <c r="D34" s="32">
        <v>350000</v>
      </c>
      <c r="E34" s="17" t="s">
        <v>6</v>
      </c>
      <c r="F34" s="33" t="s">
        <v>461</v>
      </c>
      <c r="G34" s="32">
        <v>349000</v>
      </c>
      <c r="H34" s="33" t="s">
        <v>461</v>
      </c>
      <c r="I34" s="32">
        <v>349000</v>
      </c>
      <c r="J34" s="11" t="s">
        <v>550</v>
      </c>
      <c r="K34" s="34" t="s">
        <v>897</v>
      </c>
      <c r="L34" s="35">
        <v>244188</v>
      </c>
    </row>
    <row r="35" spans="1:12">
      <c r="A35" s="47">
        <v>32</v>
      </c>
      <c r="B35" s="31" t="s">
        <v>841</v>
      </c>
      <c r="C35" s="32">
        <v>8900</v>
      </c>
      <c r="D35" s="32">
        <v>8900</v>
      </c>
      <c r="E35" s="17" t="s">
        <v>6</v>
      </c>
      <c r="F35" s="33" t="s">
        <v>255</v>
      </c>
      <c r="G35" s="32">
        <v>8900</v>
      </c>
      <c r="H35" s="33" t="s">
        <v>255</v>
      </c>
      <c r="I35" s="32">
        <v>8900</v>
      </c>
      <c r="J35" s="11" t="s">
        <v>550</v>
      </c>
      <c r="K35" s="34" t="s">
        <v>842</v>
      </c>
      <c r="L35" s="35">
        <v>244190</v>
      </c>
    </row>
    <row r="36" spans="1:12">
      <c r="A36" s="47">
        <v>33</v>
      </c>
      <c r="B36" s="31" t="s">
        <v>843</v>
      </c>
      <c r="C36" s="32">
        <v>56000</v>
      </c>
      <c r="D36" s="32">
        <v>56000</v>
      </c>
      <c r="E36" s="17" t="s">
        <v>6</v>
      </c>
      <c r="F36" s="33" t="s">
        <v>138</v>
      </c>
      <c r="G36" s="32">
        <v>56000</v>
      </c>
      <c r="H36" s="33" t="s">
        <v>138</v>
      </c>
      <c r="I36" s="32">
        <v>56000</v>
      </c>
      <c r="J36" s="11" t="s">
        <v>550</v>
      </c>
      <c r="K36" s="34" t="s">
        <v>844</v>
      </c>
      <c r="L36" s="35">
        <v>244194</v>
      </c>
    </row>
    <row r="37" spans="1:12">
      <c r="A37" s="47">
        <v>34</v>
      </c>
      <c r="B37" s="31" t="s">
        <v>845</v>
      </c>
      <c r="C37" s="32">
        <v>28900</v>
      </c>
      <c r="D37" s="32">
        <v>28900</v>
      </c>
      <c r="E37" s="17" t="s">
        <v>6</v>
      </c>
      <c r="F37" s="33" t="s">
        <v>255</v>
      </c>
      <c r="G37" s="32">
        <v>28900</v>
      </c>
      <c r="H37" s="33" t="s">
        <v>255</v>
      </c>
      <c r="I37" s="32">
        <v>28900</v>
      </c>
      <c r="J37" s="11" t="s">
        <v>550</v>
      </c>
      <c r="K37" s="34" t="s">
        <v>846</v>
      </c>
      <c r="L37" s="35">
        <v>244196</v>
      </c>
    </row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20AAE-2C2E-4FBD-ABBF-4EEDFD2333B2}">
  <dimension ref="A1:L53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H10" sqref="H10"/>
    </sheetView>
  </sheetViews>
  <sheetFormatPr defaultRowHeight="21.1"/>
  <cols>
    <col min="1" max="1" width="6.25" style="1" customWidth="1"/>
    <col min="2" max="2" width="89.75" style="1" customWidth="1"/>
    <col min="3" max="3" width="18" style="1" customWidth="1"/>
    <col min="4" max="4" width="14.375" style="1" customWidth="1"/>
    <col min="5" max="5" width="21.125" style="1" customWidth="1"/>
    <col min="6" max="6" width="30.375" style="1" customWidth="1"/>
    <col min="7" max="7" width="14.875" style="1" customWidth="1"/>
    <col min="8" max="8" width="31" style="1" customWidth="1"/>
    <col min="9" max="9" width="19.125" style="1" customWidth="1"/>
    <col min="10" max="10" width="36" style="1" customWidth="1"/>
    <col min="11" max="11" width="24.875" style="1" customWidth="1"/>
    <col min="12" max="12" width="23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769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413</v>
      </c>
      <c r="C4" s="18">
        <v>37098.5</v>
      </c>
      <c r="D4" s="18">
        <v>37098.5</v>
      </c>
      <c r="E4" s="17" t="s">
        <v>6</v>
      </c>
      <c r="F4" s="3" t="s">
        <v>7</v>
      </c>
      <c r="G4" s="18">
        <v>37098.5</v>
      </c>
      <c r="H4" s="3" t="s">
        <v>7</v>
      </c>
      <c r="I4" s="18">
        <v>37098.5</v>
      </c>
      <c r="J4" s="17" t="s">
        <v>550</v>
      </c>
      <c r="K4" s="24" t="s">
        <v>770</v>
      </c>
      <c r="L4" s="28">
        <v>244196</v>
      </c>
    </row>
    <row r="5" spans="1:12" ht="24.45" customHeight="1">
      <c r="A5" s="47">
        <v>2</v>
      </c>
      <c r="B5" s="11" t="s">
        <v>414</v>
      </c>
      <c r="C5" s="18">
        <v>3910.8</v>
      </c>
      <c r="D5" s="18">
        <v>3910.8</v>
      </c>
      <c r="E5" s="17" t="s">
        <v>6</v>
      </c>
      <c r="F5" s="3" t="s">
        <v>7</v>
      </c>
      <c r="G5" s="18">
        <v>3910.8</v>
      </c>
      <c r="H5" s="3" t="s">
        <v>7</v>
      </c>
      <c r="I5" s="18">
        <v>3910.8</v>
      </c>
      <c r="J5" s="17" t="s">
        <v>550</v>
      </c>
      <c r="K5" s="24" t="s">
        <v>771</v>
      </c>
      <c r="L5" s="28">
        <v>244196</v>
      </c>
    </row>
    <row r="6" spans="1:12" ht="24.45" customHeight="1">
      <c r="A6" s="47">
        <v>3</v>
      </c>
      <c r="B6" s="11" t="s">
        <v>415</v>
      </c>
      <c r="C6" s="18">
        <v>10362.299999999999</v>
      </c>
      <c r="D6" s="18">
        <v>10362.299999999999</v>
      </c>
      <c r="E6" s="17" t="s">
        <v>6</v>
      </c>
      <c r="F6" s="3" t="s">
        <v>7</v>
      </c>
      <c r="G6" s="18">
        <v>10362.299999999999</v>
      </c>
      <c r="H6" s="3" t="s">
        <v>7</v>
      </c>
      <c r="I6" s="18">
        <v>10362.299999999999</v>
      </c>
      <c r="J6" s="17" t="s">
        <v>550</v>
      </c>
      <c r="K6" s="25" t="s">
        <v>772</v>
      </c>
      <c r="L6" s="28">
        <v>244195</v>
      </c>
    </row>
    <row r="7" spans="1:12" ht="24.45" customHeight="1">
      <c r="A7" s="47">
        <v>4</v>
      </c>
      <c r="B7" s="11" t="s">
        <v>416</v>
      </c>
      <c r="C7" s="18">
        <v>5214.3999999999996</v>
      </c>
      <c r="D7" s="18">
        <v>5214.3999999999996</v>
      </c>
      <c r="E7" s="17" t="s">
        <v>6</v>
      </c>
      <c r="F7" s="3" t="s">
        <v>7</v>
      </c>
      <c r="G7" s="18">
        <v>5214.3999999999996</v>
      </c>
      <c r="H7" s="3" t="s">
        <v>7</v>
      </c>
      <c r="I7" s="18">
        <v>5214.3999999999996</v>
      </c>
      <c r="J7" s="17" t="s">
        <v>550</v>
      </c>
      <c r="K7" s="25" t="s">
        <v>773</v>
      </c>
      <c r="L7" s="28">
        <v>244196</v>
      </c>
    </row>
    <row r="8" spans="1:12" ht="25.15" customHeight="1">
      <c r="A8" s="47">
        <v>5</v>
      </c>
      <c r="B8" s="11" t="s">
        <v>417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418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419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419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419</v>
      </c>
      <c r="C12" s="18">
        <v>9000</v>
      </c>
      <c r="D12" s="18">
        <v>9000</v>
      </c>
      <c r="E12" s="17" t="s">
        <v>6</v>
      </c>
      <c r="F12" s="3" t="s">
        <v>412</v>
      </c>
      <c r="G12" s="18">
        <v>9000</v>
      </c>
      <c r="H12" s="3" t="s">
        <v>412</v>
      </c>
      <c r="I12" s="18">
        <v>9000</v>
      </c>
      <c r="J12" s="3" t="s">
        <v>551</v>
      </c>
      <c r="K12" s="25" t="s">
        <v>764</v>
      </c>
      <c r="L12" s="28">
        <v>244165</v>
      </c>
    </row>
    <row r="13" spans="1:12" ht="49.1" customHeight="1">
      <c r="A13" s="47">
        <v>10</v>
      </c>
      <c r="B13" s="3" t="s">
        <v>420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767</v>
      </c>
      <c r="L13" s="28">
        <v>243888</v>
      </c>
    </row>
    <row r="14" spans="1:12" ht="49.1" customHeight="1">
      <c r="A14" s="47">
        <v>11</v>
      </c>
      <c r="B14" s="3" t="s">
        <v>421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" customHeight="1">
      <c r="A15" s="47">
        <v>12</v>
      </c>
      <c r="B15" s="3" t="s">
        <v>421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" customHeight="1">
      <c r="A16" s="47">
        <v>13</v>
      </c>
      <c r="B16" s="3" t="s">
        <v>421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" customHeight="1">
      <c r="A17" s="47">
        <v>14</v>
      </c>
      <c r="B17" s="3" t="s">
        <v>422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" customHeight="1">
      <c r="A18" s="47">
        <v>15</v>
      </c>
      <c r="B18" s="3" t="s">
        <v>423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" customHeight="1">
      <c r="A19" s="47">
        <v>16</v>
      </c>
      <c r="B19" s="3" t="s">
        <v>424</v>
      </c>
      <c r="C19" s="19">
        <v>8609</v>
      </c>
      <c r="D19" s="19">
        <v>8609</v>
      </c>
      <c r="E19" s="17" t="s">
        <v>6</v>
      </c>
      <c r="F19" s="21" t="s">
        <v>30</v>
      </c>
      <c r="G19" s="19">
        <v>8609</v>
      </c>
      <c r="H19" s="21" t="s">
        <v>30</v>
      </c>
      <c r="I19" s="19">
        <v>8609</v>
      </c>
      <c r="J19" s="3" t="s">
        <v>551</v>
      </c>
      <c r="K19" s="25" t="s">
        <v>580</v>
      </c>
      <c r="L19" s="28">
        <v>243888</v>
      </c>
    </row>
    <row r="20" spans="1:12" ht="49.1" customHeight="1">
      <c r="A20" s="47">
        <v>17</v>
      </c>
      <c r="B20" s="21" t="s">
        <v>425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581</v>
      </c>
      <c r="L20" s="28">
        <v>243888</v>
      </c>
    </row>
    <row r="21" spans="1:12" ht="49.1" customHeight="1">
      <c r="A21" s="47">
        <v>18</v>
      </c>
      <c r="B21" s="11" t="s">
        <v>426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768</v>
      </c>
      <c r="L21" s="28">
        <v>244165</v>
      </c>
    </row>
    <row r="22" spans="1:12" ht="49.1" customHeight="1">
      <c r="A22" s="47">
        <v>19</v>
      </c>
      <c r="B22" s="11" t="s">
        <v>427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" customHeight="1">
      <c r="A23" s="47">
        <v>20</v>
      </c>
      <c r="B23" s="11" t="s">
        <v>428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749</v>
      </c>
      <c r="L23" s="28">
        <v>244132</v>
      </c>
    </row>
    <row r="24" spans="1:12" ht="48.25" customHeight="1">
      <c r="A24" s="47">
        <v>21</v>
      </c>
      <c r="B24" s="11" t="s">
        <v>429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5" customHeight="1">
      <c r="A25" s="47">
        <v>22</v>
      </c>
      <c r="B25" s="22" t="s">
        <v>430</v>
      </c>
      <c r="C25" s="37">
        <v>8750</v>
      </c>
      <c r="D25" s="37">
        <v>8750</v>
      </c>
      <c r="E25" s="17" t="s">
        <v>6</v>
      </c>
      <c r="F25" s="22" t="s">
        <v>309</v>
      </c>
      <c r="G25" s="37">
        <v>8750</v>
      </c>
      <c r="H25" s="22" t="s">
        <v>309</v>
      </c>
      <c r="I25" s="37">
        <v>8750</v>
      </c>
      <c r="J25" s="11" t="s">
        <v>550</v>
      </c>
      <c r="K25" s="26" t="s">
        <v>774</v>
      </c>
      <c r="L25" s="35">
        <v>244197</v>
      </c>
    </row>
    <row r="26" spans="1:12" ht="24.45" customHeight="1">
      <c r="A26" s="47">
        <v>23</v>
      </c>
      <c r="B26" s="22" t="s">
        <v>431</v>
      </c>
      <c r="C26" s="37">
        <v>2900</v>
      </c>
      <c r="D26" s="37">
        <v>2900</v>
      </c>
      <c r="E26" s="17" t="s">
        <v>6</v>
      </c>
      <c r="F26" s="22" t="s">
        <v>309</v>
      </c>
      <c r="G26" s="37">
        <v>2900</v>
      </c>
      <c r="H26" s="22" t="s">
        <v>309</v>
      </c>
      <c r="I26" s="37">
        <v>2900</v>
      </c>
      <c r="J26" s="11" t="s">
        <v>550</v>
      </c>
      <c r="K26" s="26" t="s">
        <v>775</v>
      </c>
      <c r="L26" s="35">
        <v>244197</v>
      </c>
    </row>
    <row r="27" spans="1:12" ht="24.45" customHeight="1">
      <c r="A27" s="47">
        <v>24</v>
      </c>
      <c r="B27" s="22" t="s">
        <v>432</v>
      </c>
      <c r="C27" s="37">
        <v>1680</v>
      </c>
      <c r="D27" s="37">
        <v>1680</v>
      </c>
      <c r="E27" s="17" t="s">
        <v>6</v>
      </c>
      <c r="F27" s="22" t="s">
        <v>251</v>
      </c>
      <c r="G27" s="37">
        <v>1680</v>
      </c>
      <c r="H27" s="22" t="s">
        <v>251</v>
      </c>
      <c r="I27" s="37">
        <v>1680</v>
      </c>
      <c r="J27" s="11" t="s">
        <v>550</v>
      </c>
      <c r="K27" s="26" t="s">
        <v>776</v>
      </c>
      <c r="L27" s="35">
        <v>244197</v>
      </c>
    </row>
    <row r="28" spans="1:12" ht="24.45" customHeight="1">
      <c r="A28" s="47">
        <v>25</v>
      </c>
      <c r="B28" s="22" t="s">
        <v>433</v>
      </c>
      <c r="C28" s="37">
        <v>5160</v>
      </c>
      <c r="D28" s="37">
        <v>5160</v>
      </c>
      <c r="E28" s="17" t="s">
        <v>6</v>
      </c>
      <c r="F28" s="22" t="s">
        <v>139</v>
      </c>
      <c r="G28" s="37">
        <v>5160</v>
      </c>
      <c r="H28" s="22" t="s">
        <v>139</v>
      </c>
      <c r="I28" s="37">
        <v>5160</v>
      </c>
      <c r="J28" s="11" t="s">
        <v>550</v>
      </c>
      <c r="K28" s="26" t="s">
        <v>777</v>
      </c>
      <c r="L28" s="35">
        <v>244197</v>
      </c>
    </row>
    <row r="29" spans="1:12" ht="24.45" customHeight="1">
      <c r="A29" s="47">
        <v>26</v>
      </c>
      <c r="B29" s="22" t="s">
        <v>847</v>
      </c>
      <c r="C29" s="37">
        <v>21800</v>
      </c>
      <c r="D29" s="37">
        <v>21800</v>
      </c>
      <c r="E29" s="17" t="s">
        <v>6</v>
      </c>
      <c r="F29" s="22" t="s">
        <v>103</v>
      </c>
      <c r="G29" s="37">
        <v>21800</v>
      </c>
      <c r="H29" s="22" t="s">
        <v>103</v>
      </c>
      <c r="I29" s="37">
        <v>21800</v>
      </c>
      <c r="J29" s="11" t="s">
        <v>550</v>
      </c>
      <c r="K29" s="26" t="s">
        <v>778</v>
      </c>
      <c r="L29" s="35">
        <v>244200</v>
      </c>
    </row>
    <row r="30" spans="1:12" ht="24.45" customHeight="1">
      <c r="A30" s="47">
        <v>27</v>
      </c>
      <c r="B30" s="22" t="s">
        <v>434</v>
      </c>
      <c r="C30" s="37">
        <v>6770</v>
      </c>
      <c r="D30" s="37">
        <v>6770</v>
      </c>
      <c r="E30" s="17" t="s">
        <v>6</v>
      </c>
      <c r="F30" s="22" t="s">
        <v>103</v>
      </c>
      <c r="G30" s="37">
        <v>6770</v>
      </c>
      <c r="H30" s="22" t="s">
        <v>103</v>
      </c>
      <c r="I30" s="37">
        <v>6770</v>
      </c>
      <c r="J30" s="11" t="s">
        <v>550</v>
      </c>
      <c r="K30" s="26" t="s">
        <v>779</v>
      </c>
      <c r="L30" s="35">
        <v>244200</v>
      </c>
    </row>
    <row r="31" spans="1:12" ht="24.45" customHeight="1">
      <c r="A31" s="47">
        <v>28</v>
      </c>
      <c r="B31" s="22" t="s">
        <v>435</v>
      </c>
      <c r="C31" s="37">
        <v>12645</v>
      </c>
      <c r="D31" s="37">
        <v>12645</v>
      </c>
      <c r="E31" s="17" t="s">
        <v>6</v>
      </c>
      <c r="F31" s="22" t="s">
        <v>251</v>
      </c>
      <c r="G31" s="37">
        <v>12645</v>
      </c>
      <c r="H31" s="22" t="s">
        <v>251</v>
      </c>
      <c r="I31" s="37">
        <v>12645</v>
      </c>
      <c r="J31" s="11" t="s">
        <v>550</v>
      </c>
      <c r="K31" s="26" t="s">
        <v>780</v>
      </c>
      <c r="L31" s="35">
        <v>244200</v>
      </c>
    </row>
    <row r="32" spans="1:12" ht="24.45" customHeight="1">
      <c r="A32" s="47">
        <v>29</v>
      </c>
      <c r="B32" s="22" t="s">
        <v>436</v>
      </c>
      <c r="C32" s="37">
        <v>2250</v>
      </c>
      <c r="D32" s="37">
        <v>2250</v>
      </c>
      <c r="E32" s="17" t="s">
        <v>6</v>
      </c>
      <c r="F32" s="22" t="s">
        <v>95</v>
      </c>
      <c r="G32" s="37">
        <v>2250</v>
      </c>
      <c r="H32" s="22" t="s">
        <v>95</v>
      </c>
      <c r="I32" s="37">
        <v>2250</v>
      </c>
      <c r="J32" s="11" t="s">
        <v>550</v>
      </c>
      <c r="K32" s="26" t="s">
        <v>781</v>
      </c>
      <c r="L32" s="35">
        <v>244201</v>
      </c>
    </row>
    <row r="33" spans="1:12">
      <c r="A33" s="47">
        <v>30</v>
      </c>
      <c r="B33" s="22" t="s">
        <v>437</v>
      </c>
      <c r="C33" s="37">
        <v>1035</v>
      </c>
      <c r="D33" s="37">
        <v>1035</v>
      </c>
      <c r="E33" s="17" t="s">
        <v>6</v>
      </c>
      <c r="F33" s="22" t="s">
        <v>309</v>
      </c>
      <c r="G33" s="37">
        <v>1035</v>
      </c>
      <c r="H33" s="22" t="s">
        <v>309</v>
      </c>
      <c r="I33" s="37">
        <v>1035</v>
      </c>
      <c r="J33" s="11" t="s">
        <v>550</v>
      </c>
      <c r="K33" s="26" t="s">
        <v>782</v>
      </c>
      <c r="L33" s="35">
        <v>244203</v>
      </c>
    </row>
    <row r="34" spans="1:12">
      <c r="A34" s="47">
        <v>31</v>
      </c>
      <c r="B34" s="22" t="s">
        <v>438</v>
      </c>
      <c r="C34" s="37">
        <v>8150</v>
      </c>
      <c r="D34" s="37">
        <v>8150</v>
      </c>
      <c r="E34" s="17" t="s">
        <v>6</v>
      </c>
      <c r="F34" s="22" t="s">
        <v>251</v>
      </c>
      <c r="G34" s="37">
        <v>8150</v>
      </c>
      <c r="H34" s="22" t="s">
        <v>251</v>
      </c>
      <c r="I34" s="37">
        <v>8150</v>
      </c>
      <c r="J34" s="11" t="s">
        <v>550</v>
      </c>
      <c r="K34" s="26" t="s">
        <v>783</v>
      </c>
      <c r="L34" s="35">
        <v>244204</v>
      </c>
    </row>
    <row r="35" spans="1:12">
      <c r="A35" s="47">
        <v>32</v>
      </c>
      <c r="B35" s="22" t="s">
        <v>439</v>
      </c>
      <c r="C35" s="37">
        <v>22000</v>
      </c>
      <c r="D35" s="37">
        <v>22000</v>
      </c>
      <c r="E35" s="17" t="s">
        <v>6</v>
      </c>
      <c r="F35" s="22" t="s">
        <v>134</v>
      </c>
      <c r="G35" s="37">
        <v>22000</v>
      </c>
      <c r="H35" s="22" t="s">
        <v>134</v>
      </c>
      <c r="I35" s="37">
        <v>22000</v>
      </c>
      <c r="J35" s="11" t="s">
        <v>550</v>
      </c>
      <c r="K35" s="26" t="s">
        <v>784</v>
      </c>
      <c r="L35" s="35">
        <v>244204</v>
      </c>
    </row>
    <row r="36" spans="1:12">
      <c r="A36" s="47">
        <v>33</v>
      </c>
      <c r="B36" s="22" t="s">
        <v>440</v>
      </c>
      <c r="C36" s="37">
        <v>2500</v>
      </c>
      <c r="D36" s="37">
        <v>2500</v>
      </c>
      <c r="E36" s="17" t="s">
        <v>6</v>
      </c>
      <c r="F36" s="22" t="s">
        <v>134</v>
      </c>
      <c r="G36" s="37">
        <v>2500</v>
      </c>
      <c r="H36" s="22" t="s">
        <v>134</v>
      </c>
      <c r="I36" s="37">
        <v>2500</v>
      </c>
      <c r="J36" s="11" t="s">
        <v>550</v>
      </c>
      <c r="K36" s="26" t="s">
        <v>785</v>
      </c>
      <c r="L36" s="35">
        <v>244204</v>
      </c>
    </row>
    <row r="37" spans="1:12">
      <c r="A37" s="47">
        <v>34</v>
      </c>
      <c r="B37" s="22" t="s">
        <v>441</v>
      </c>
      <c r="C37" s="37">
        <v>2000</v>
      </c>
      <c r="D37" s="37">
        <v>2000</v>
      </c>
      <c r="E37" s="17" t="s">
        <v>6</v>
      </c>
      <c r="F37" s="22" t="s">
        <v>134</v>
      </c>
      <c r="G37" s="37">
        <v>2000</v>
      </c>
      <c r="H37" s="22" t="s">
        <v>134</v>
      </c>
      <c r="I37" s="37">
        <v>2000</v>
      </c>
      <c r="J37" s="11" t="s">
        <v>550</v>
      </c>
      <c r="K37" s="26" t="s">
        <v>786</v>
      </c>
      <c r="L37" s="35">
        <v>244204</v>
      </c>
    </row>
    <row r="38" spans="1:12">
      <c r="A38" s="47">
        <v>35</v>
      </c>
      <c r="B38" s="22" t="s">
        <v>442</v>
      </c>
      <c r="C38" s="37">
        <v>1000</v>
      </c>
      <c r="D38" s="37">
        <v>1000</v>
      </c>
      <c r="E38" s="17" t="s">
        <v>6</v>
      </c>
      <c r="F38" s="22" t="s">
        <v>134</v>
      </c>
      <c r="G38" s="37">
        <v>1000</v>
      </c>
      <c r="H38" s="22" t="s">
        <v>134</v>
      </c>
      <c r="I38" s="37">
        <v>1000</v>
      </c>
      <c r="J38" s="11" t="s">
        <v>550</v>
      </c>
      <c r="K38" s="26" t="s">
        <v>787</v>
      </c>
      <c r="L38" s="35">
        <v>244204</v>
      </c>
    </row>
    <row r="39" spans="1:12">
      <c r="A39" s="47">
        <v>36</v>
      </c>
      <c r="B39" s="22" t="s">
        <v>443</v>
      </c>
      <c r="C39" s="37">
        <v>1000</v>
      </c>
      <c r="D39" s="37">
        <v>1000</v>
      </c>
      <c r="E39" s="17" t="s">
        <v>6</v>
      </c>
      <c r="F39" s="22" t="s">
        <v>134</v>
      </c>
      <c r="G39" s="37">
        <v>1000</v>
      </c>
      <c r="H39" s="22" t="s">
        <v>134</v>
      </c>
      <c r="I39" s="37">
        <v>1000</v>
      </c>
      <c r="J39" s="11" t="s">
        <v>550</v>
      </c>
      <c r="K39" s="26" t="s">
        <v>788</v>
      </c>
      <c r="L39" s="35">
        <v>244204</v>
      </c>
    </row>
    <row r="40" spans="1:12">
      <c r="A40" s="47">
        <v>37</v>
      </c>
      <c r="B40" s="22" t="s">
        <v>444</v>
      </c>
      <c r="C40" s="37">
        <v>1500</v>
      </c>
      <c r="D40" s="37">
        <v>1500</v>
      </c>
      <c r="E40" s="17" t="s">
        <v>6</v>
      </c>
      <c r="F40" s="22" t="s">
        <v>134</v>
      </c>
      <c r="G40" s="37">
        <v>1500</v>
      </c>
      <c r="H40" s="22" t="s">
        <v>134</v>
      </c>
      <c r="I40" s="37">
        <v>1500</v>
      </c>
      <c r="J40" s="11" t="s">
        <v>550</v>
      </c>
      <c r="K40" s="26" t="s">
        <v>789</v>
      </c>
      <c r="L40" s="35">
        <v>244204</v>
      </c>
    </row>
    <row r="41" spans="1:12">
      <c r="A41" s="47">
        <v>38</v>
      </c>
      <c r="B41" s="22" t="s">
        <v>445</v>
      </c>
      <c r="C41" s="37">
        <v>7640</v>
      </c>
      <c r="D41" s="37">
        <v>7640</v>
      </c>
      <c r="E41" s="17" t="s">
        <v>6</v>
      </c>
      <c r="F41" s="22" t="s">
        <v>352</v>
      </c>
      <c r="G41" s="37">
        <v>7640</v>
      </c>
      <c r="H41" s="22" t="s">
        <v>352</v>
      </c>
      <c r="I41" s="37">
        <v>7640</v>
      </c>
      <c r="J41" s="11" t="s">
        <v>550</v>
      </c>
      <c r="K41" s="26" t="s">
        <v>790</v>
      </c>
      <c r="L41" s="35">
        <v>244210</v>
      </c>
    </row>
    <row r="42" spans="1:12">
      <c r="A42" s="47">
        <v>39</v>
      </c>
      <c r="B42" s="22" t="s">
        <v>446</v>
      </c>
      <c r="C42" s="37">
        <v>10000</v>
      </c>
      <c r="D42" s="37">
        <v>10000</v>
      </c>
      <c r="E42" s="17" t="s">
        <v>6</v>
      </c>
      <c r="F42" s="22" t="s">
        <v>452</v>
      </c>
      <c r="G42" s="37">
        <v>10000</v>
      </c>
      <c r="H42" s="22" t="s">
        <v>452</v>
      </c>
      <c r="I42" s="37">
        <v>10000</v>
      </c>
      <c r="J42" s="11" t="s">
        <v>550</v>
      </c>
      <c r="K42" s="26" t="s">
        <v>791</v>
      </c>
      <c r="L42" s="35">
        <v>244211</v>
      </c>
    </row>
    <row r="43" spans="1:12">
      <c r="A43" s="47">
        <v>40</v>
      </c>
      <c r="B43" s="22" t="s">
        <v>447</v>
      </c>
      <c r="C43" s="37">
        <v>14410</v>
      </c>
      <c r="D43" s="37">
        <v>14410</v>
      </c>
      <c r="E43" s="17" t="s">
        <v>6</v>
      </c>
      <c r="F43" s="22" t="s">
        <v>103</v>
      </c>
      <c r="G43" s="37">
        <v>14410</v>
      </c>
      <c r="H43" s="22" t="s">
        <v>103</v>
      </c>
      <c r="I43" s="37">
        <v>14410</v>
      </c>
      <c r="J43" s="11" t="s">
        <v>550</v>
      </c>
      <c r="K43" s="26" t="s">
        <v>792</v>
      </c>
      <c r="L43" s="35">
        <v>244214</v>
      </c>
    </row>
    <row r="44" spans="1:12">
      <c r="A44" s="47">
        <v>41</v>
      </c>
      <c r="B44" s="22" t="s">
        <v>448</v>
      </c>
      <c r="C44" s="37">
        <v>5850</v>
      </c>
      <c r="D44" s="37">
        <v>5850</v>
      </c>
      <c r="E44" s="17" t="s">
        <v>6</v>
      </c>
      <c r="F44" s="22" t="s">
        <v>95</v>
      </c>
      <c r="G44" s="37">
        <v>5850</v>
      </c>
      <c r="H44" s="22" t="s">
        <v>95</v>
      </c>
      <c r="I44" s="37">
        <v>5850</v>
      </c>
      <c r="J44" s="11" t="s">
        <v>550</v>
      </c>
      <c r="K44" s="26" t="s">
        <v>793</v>
      </c>
      <c r="L44" s="35">
        <v>244215</v>
      </c>
    </row>
    <row r="45" spans="1:12">
      <c r="A45" s="47">
        <v>42</v>
      </c>
      <c r="B45" s="22" t="s">
        <v>438</v>
      </c>
      <c r="C45" s="37">
        <v>8355</v>
      </c>
      <c r="D45" s="37">
        <v>8355</v>
      </c>
      <c r="E45" s="17" t="s">
        <v>6</v>
      </c>
      <c r="F45" s="22" t="s">
        <v>251</v>
      </c>
      <c r="G45" s="37">
        <v>8355</v>
      </c>
      <c r="H45" s="22" t="s">
        <v>251</v>
      </c>
      <c r="I45" s="37">
        <v>8355</v>
      </c>
      <c r="J45" s="11" t="s">
        <v>550</v>
      </c>
      <c r="K45" s="26" t="s">
        <v>794</v>
      </c>
      <c r="L45" s="35">
        <v>244216</v>
      </c>
    </row>
    <row r="46" spans="1:12">
      <c r="A46" s="47">
        <v>43</v>
      </c>
      <c r="B46" s="22" t="s">
        <v>449</v>
      </c>
      <c r="C46" s="37">
        <v>26400</v>
      </c>
      <c r="D46" s="37">
        <v>26400</v>
      </c>
      <c r="E46" s="17" t="s">
        <v>6</v>
      </c>
      <c r="F46" s="22" t="s">
        <v>93</v>
      </c>
      <c r="G46" s="37">
        <v>26400</v>
      </c>
      <c r="H46" s="22" t="s">
        <v>93</v>
      </c>
      <c r="I46" s="37">
        <v>26400</v>
      </c>
      <c r="J46" s="11" t="s">
        <v>550</v>
      </c>
      <c r="K46" s="26" t="s">
        <v>795</v>
      </c>
      <c r="L46" s="35">
        <v>244216</v>
      </c>
    </row>
    <row r="47" spans="1:12">
      <c r="A47" s="47">
        <v>44</v>
      </c>
      <c r="B47" s="3" t="s">
        <v>462</v>
      </c>
      <c r="C47" s="18">
        <v>239000</v>
      </c>
      <c r="D47" s="37">
        <v>239000</v>
      </c>
      <c r="E47" s="17" t="s">
        <v>6</v>
      </c>
      <c r="F47" s="22" t="s">
        <v>898</v>
      </c>
      <c r="G47" s="37">
        <v>238100</v>
      </c>
      <c r="H47" s="22" t="s">
        <v>898</v>
      </c>
      <c r="I47" s="37">
        <v>238100</v>
      </c>
      <c r="J47" s="11" t="s">
        <v>550</v>
      </c>
      <c r="K47" s="26" t="s">
        <v>899</v>
      </c>
      <c r="L47" s="35">
        <v>244217</v>
      </c>
    </row>
    <row r="48" spans="1:12">
      <c r="A48" s="47">
        <v>45</v>
      </c>
      <c r="B48" s="22" t="s">
        <v>450</v>
      </c>
      <c r="C48" s="37">
        <v>24383.16</v>
      </c>
      <c r="D48" s="37">
        <v>24383.16</v>
      </c>
      <c r="E48" s="17" t="s">
        <v>6</v>
      </c>
      <c r="F48" s="22" t="s">
        <v>453</v>
      </c>
      <c r="G48" s="37">
        <v>24383.16</v>
      </c>
      <c r="H48" s="22" t="s">
        <v>453</v>
      </c>
      <c r="I48" s="37">
        <v>24383.16</v>
      </c>
      <c r="J48" s="11" t="s">
        <v>550</v>
      </c>
      <c r="K48" s="26" t="s">
        <v>797</v>
      </c>
      <c r="L48" s="35">
        <v>244218</v>
      </c>
    </row>
    <row r="49" spans="1:12">
      <c r="A49" s="47">
        <v>46</v>
      </c>
      <c r="B49" s="22" t="s">
        <v>848</v>
      </c>
      <c r="C49" s="37">
        <v>40000</v>
      </c>
      <c r="D49" s="37">
        <v>21450</v>
      </c>
      <c r="E49" s="17" t="s">
        <v>6</v>
      </c>
      <c r="F49" s="22" t="s">
        <v>352</v>
      </c>
      <c r="G49" s="37">
        <v>21450</v>
      </c>
      <c r="H49" s="22" t="s">
        <v>352</v>
      </c>
      <c r="I49" s="37">
        <v>21450</v>
      </c>
      <c r="J49" s="11" t="s">
        <v>550</v>
      </c>
      <c r="K49" s="26" t="s">
        <v>796</v>
      </c>
      <c r="L49" s="35">
        <v>244218</v>
      </c>
    </row>
    <row r="50" spans="1:12">
      <c r="A50" s="47">
        <v>47</v>
      </c>
      <c r="B50" s="22" t="s">
        <v>849</v>
      </c>
      <c r="C50" s="37">
        <v>24000</v>
      </c>
      <c r="D50" s="37">
        <v>24000</v>
      </c>
      <c r="E50" s="17" t="s">
        <v>6</v>
      </c>
      <c r="F50" s="22" t="s">
        <v>138</v>
      </c>
      <c r="G50" s="37">
        <v>24000</v>
      </c>
      <c r="H50" s="22" t="s">
        <v>138</v>
      </c>
      <c r="I50" s="37">
        <v>24000</v>
      </c>
      <c r="J50" s="11" t="s">
        <v>550</v>
      </c>
      <c r="K50" s="26" t="s">
        <v>798</v>
      </c>
      <c r="L50" s="35">
        <v>244221</v>
      </c>
    </row>
    <row r="51" spans="1:12">
      <c r="A51" s="47">
        <v>48</v>
      </c>
      <c r="B51" s="22" t="s">
        <v>850</v>
      </c>
      <c r="C51" s="37">
        <v>28900</v>
      </c>
      <c r="D51" s="37">
        <v>28900</v>
      </c>
      <c r="E51" s="17" t="s">
        <v>6</v>
      </c>
      <c r="F51" s="22" t="s">
        <v>255</v>
      </c>
      <c r="G51" s="37">
        <v>28900</v>
      </c>
      <c r="H51" s="22" t="s">
        <v>255</v>
      </c>
      <c r="I51" s="37">
        <v>28900</v>
      </c>
      <c r="J51" s="11" t="s">
        <v>550</v>
      </c>
      <c r="K51" s="26" t="s">
        <v>799</v>
      </c>
      <c r="L51" s="35">
        <v>244222</v>
      </c>
    </row>
    <row r="52" spans="1:12">
      <c r="A52" s="47">
        <v>49</v>
      </c>
      <c r="B52" s="22" t="s">
        <v>851</v>
      </c>
      <c r="C52" s="37">
        <v>44000</v>
      </c>
      <c r="D52" s="37">
        <v>44000</v>
      </c>
      <c r="E52" s="17" t="s">
        <v>6</v>
      </c>
      <c r="F52" s="22" t="s">
        <v>454</v>
      </c>
      <c r="G52" s="37">
        <v>44000</v>
      </c>
      <c r="H52" s="22" t="s">
        <v>454</v>
      </c>
      <c r="I52" s="37">
        <v>44000</v>
      </c>
      <c r="J52" s="11" t="s">
        <v>550</v>
      </c>
      <c r="K52" s="26" t="s">
        <v>800</v>
      </c>
      <c r="L52" s="35">
        <v>244222</v>
      </c>
    </row>
    <row r="53" spans="1:12">
      <c r="A53" s="47">
        <v>50</v>
      </c>
      <c r="B53" s="22" t="s">
        <v>451</v>
      </c>
      <c r="C53" s="37">
        <v>5276</v>
      </c>
      <c r="D53" s="37">
        <v>5276</v>
      </c>
      <c r="E53" s="17" t="s">
        <v>6</v>
      </c>
      <c r="F53" s="22" t="s">
        <v>251</v>
      </c>
      <c r="G53" s="37">
        <v>5276</v>
      </c>
      <c r="H53" s="22" t="s">
        <v>251</v>
      </c>
      <c r="I53" s="37">
        <v>5276</v>
      </c>
      <c r="J53" s="11" t="s">
        <v>550</v>
      </c>
      <c r="K53" s="26" t="s">
        <v>801</v>
      </c>
      <c r="L53" s="35">
        <v>244225</v>
      </c>
    </row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1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5CFED-4958-49D5-9362-00BAED64D5AC}">
  <dimension ref="A1:L58"/>
  <sheetViews>
    <sheetView tabSelected="1" view="pageBreakPreview" zoomScale="60" zoomScaleNormal="70" workbookViewId="0">
      <pane ySplit="3" topLeftCell="A4" activePane="bottomLeft" state="frozen"/>
      <selection activeCell="C1" sqref="C1"/>
      <selection pane="bottomLeft" activeCell="B31" sqref="B31"/>
    </sheetView>
  </sheetViews>
  <sheetFormatPr defaultRowHeight="21.1"/>
  <cols>
    <col min="1" max="1" width="6.25" style="1" customWidth="1"/>
    <col min="2" max="2" width="89.75" style="1" customWidth="1"/>
    <col min="3" max="3" width="18" style="45" customWidth="1"/>
    <col min="4" max="4" width="14.375" style="45" customWidth="1"/>
    <col min="5" max="5" width="21.125" style="1" customWidth="1"/>
    <col min="6" max="6" width="34.375" style="1" customWidth="1"/>
    <col min="7" max="7" width="14.875" style="45" customWidth="1"/>
    <col min="8" max="8" width="31" style="1" customWidth="1"/>
    <col min="9" max="9" width="19.125" style="45" customWidth="1"/>
    <col min="10" max="10" width="36" style="1" customWidth="1"/>
    <col min="11" max="11" width="24.875" style="1" customWidth="1"/>
    <col min="12" max="12" width="23.6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802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44" t="s">
        <v>546</v>
      </c>
      <c r="D3" s="44" t="s">
        <v>539</v>
      </c>
      <c r="E3" s="27" t="s">
        <v>0</v>
      </c>
      <c r="F3" s="27" t="s">
        <v>540</v>
      </c>
      <c r="G3" s="44" t="s">
        <v>541</v>
      </c>
      <c r="H3" s="27" t="s">
        <v>542</v>
      </c>
      <c r="I3" s="44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474</v>
      </c>
      <c r="C4" s="18">
        <v>32026.3</v>
      </c>
      <c r="D4" s="18">
        <v>32026.3</v>
      </c>
      <c r="E4" s="17" t="s">
        <v>6</v>
      </c>
      <c r="F4" s="3" t="s">
        <v>7</v>
      </c>
      <c r="G4" s="18">
        <v>32026.3</v>
      </c>
      <c r="H4" s="3" t="s">
        <v>7</v>
      </c>
      <c r="I4" s="18">
        <v>32026.3</v>
      </c>
      <c r="J4" s="17" t="s">
        <v>550</v>
      </c>
      <c r="K4" s="24" t="s">
        <v>825</v>
      </c>
      <c r="L4" s="28">
        <v>244225</v>
      </c>
    </row>
    <row r="5" spans="1:12" ht="24.45" customHeight="1">
      <c r="A5" s="47">
        <v>2</v>
      </c>
      <c r="B5" s="11" t="s">
        <v>475</v>
      </c>
      <c r="C5" s="18">
        <v>13101.2</v>
      </c>
      <c r="D5" s="18">
        <v>13101.2</v>
      </c>
      <c r="E5" s="17" t="s">
        <v>6</v>
      </c>
      <c r="F5" s="3" t="s">
        <v>7</v>
      </c>
      <c r="G5" s="18">
        <v>13101.2</v>
      </c>
      <c r="H5" s="3" t="s">
        <v>7</v>
      </c>
      <c r="I5" s="18">
        <v>13101.2</v>
      </c>
      <c r="J5" s="17" t="s">
        <v>550</v>
      </c>
      <c r="K5" s="24" t="s">
        <v>826</v>
      </c>
      <c r="L5" s="28">
        <v>244225</v>
      </c>
    </row>
    <row r="6" spans="1:12" ht="24.45" customHeight="1">
      <c r="A6" s="47">
        <v>3</v>
      </c>
      <c r="B6" s="11" t="s">
        <v>476</v>
      </c>
      <c r="C6" s="18">
        <v>9221.6</v>
      </c>
      <c r="D6" s="18">
        <v>9221.6</v>
      </c>
      <c r="E6" s="17" t="s">
        <v>6</v>
      </c>
      <c r="F6" s="3" t="s">
        <v>7</v>
      </c>
      <c r="G6" s="18">
        <v>9221.6</v>
      </c>
      <c r="H6" s="3" t="s">
        <v>7</v>
      </c>
      <c r="I6" s="18">
        <v>9221.6</v>
      </c>
      <c r="J6" s="17" t="s">
        <v>550</v>
      </c>
      <c r="K6" s="25" t="s">
        <v>827</v>
      </c>
      <c r="L6" s="28">
        <v>244225</v>
      </c>
    </row>
    <row r="7" spans="1:12" ht="24.45" customHeight="1">
      <c r="A7" s="47">
        <v>4</v>
      </c>
      <c r="B7" s="11" t="s">
        <v>477</v>
      </c>
      <c r="C7" s="18">
        <v>5214.3999999999996</v>
      </c>
      <c r="D7" s="18">
        <v>5214.3999999999996</v>
      </c>
      <c r="E7" s="17" t="s">
        <v>6</v>
      </c>
      <c r="F7" s="3" t="s">
        <v>7</v>
      </c>
      <c r="G7" s="18">
        <v>5214.3999999999996</v>
      </c>
      <c r="H7" s="3" t="s">
        <v>7</v>
      </c>
      <c r="I7" s="18">
        <v>5214.3999999999996</v>
      </c>
      <c r="J7" s="17" t="s">
        <v>550</v>
      </c>
      <c r="K7" s="25" t="s">
        <v>828</v>
      </c>
      <c r="L7" s="28">
        <v>244225</v>
      </c>
    </row>
    <row r="8" spans="1:12" ht="25.15" customHeight="1">
      <c r="A8" s="47">
        <v>5</v>
      </c>
      <c r="B8" s="11" t="s">
        <v>478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479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480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480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480</v>
      </c>
      <c r="C12" s="18">
        <v>9000</v>
      </c>
      <c r="D12" s="18">
        <v>9000</v>
      </c>
      <c r="E12" s="17" t="s">
        <v>6</v>
      </c>
      <c r="F12" s="3" t="s">
        <v>412</v>
      </c>
      <c r="G12" s="18">
        <v>9000</v>
      </c>
      <c r="H12" s="3" t="s">
        <v>412</v>
      </c>
      <c r="I12" s="18">
        <v>9000</v>
      </c>
      <c r="J12" s="3" t="s">
        <v>551</v>
      </c>
      <c r="K12" s="25" t="s">
        <v>764</v>
      </c>
      <c r="L12" s="28">
        <v>244165</v>
      </c>
    </row>
    <row r="13" spans="1:12" ht="49.1" customHeight="1">
      <c r="A13" s="47">
        <v>10</v>
      </c>
      <c r="B13" s="3" t="s">
        <v>481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767</v>
      </c>
      <c r="L13" s="28">
        <v>243888</v>
      </c>
    </row>
    <row r="14" spans="1:12" ht="49.1" customHeight="1">
      <c r="A14" s="47">
        <v>11</v>
      </c>
      <c r="B14" s="3" t="s">
        <v>482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" customHeight="1">
      <c r="A15" s="47">
        <v>12</v>
      </c>
      <c r="B15" s="3" t="s">
        <v>482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" customHeight="1">
      <c r="A16" s="47">
        <v>13</v>
      </c>
      <c r="B16" s="3" t="s">
        <v>482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" customHeight="1">
      <c r="A17" s="47">
        <v>14</v>
      </c>
      <c r="B17" s="3" t="s">
        <v>483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" customHeight="1">
      <c r="A18" s="47">
        <v>15</v>
      </c>
      <c r="B18" s="3" t="s">
        <v>484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" customHeight="1">
      <c r="A19" s="47">
        <v>16</v>
      </c>
      <c r="B19" s="3" t="s">
        <v>485</v>
      </c>
      <c r="C19" s="19">
        <v>7800</v>
      </c>
      <c r="D19" s="19">
        <v>7800</v>
      </c>
      <c r="E19" s="17" t="s">
        <v>6</v>
      </c>
      <c r="F19" s="21" t="s">
        <v>30</v>
      </c>
      <c r="G19" s="19">
        <v>7800</v>
      </c>
      <c r="H19" s="21" t="s">
        <v>30</v>
      </c>
      <c r="I19" s="19">
        <v>7800</v>
      </c>
      <c r="J19" s="3" t="s">
        <v>551</v>
      </c>
      <c r="K19" s="25" t="s">
        <v>580</v>
      </c>
      <c r="L19" s="28">
        <v>243888</v>
      </c>
    </row>
    <row r="20" spans="1:12" ht="49.1" customHeight="1">
      <c r="A20" s="47">
        <v>17</v>
      </c>
      <c r="B20" s="21" t="s">
        <v>486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581</v>
      </c>
      <c r="L20" s="28">
        <v>243888</v>
      </c>
    </row>
    <row r="21" spans="1:12" ht="49.1" customHeight="1">
      <c r="A21" s="47">
        <v>18</v>
      </c>
      <c r="B21" s="11" t="s">
        <v>487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768</v>
      </c>
      <c r="L21" s="28">
        <v>244165</v>
      </c>
    </row>
    <row r="22" spans="1:12" ht="49.1" customHeight="1">
      <c r="A22" s="47">
        <v>19</v>
      </c>
      <c r="B22" s="11" t="s">
        <v>488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" customHeight="1">
      <c r="A23" s="47">
        <v>20</v>
      </c>
      <c r="B23" s="11" t="s">
        <v>489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749</v>
      </c>
      <c r="L23" s="28">
        <v>244132</v>
      </c>
    </row>
    <row r="24" spans="1:12" ht="48.25" customHeight="1">
      <c r="A24" s="47">
        <v>21</v>
      </c>
      <c r="B24" s="11" t="s">
        <v>490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5" customHeight="1">
      <c r="A25" s="47">
        <v>22</v>
      </c>
      <c r="B25" s="38" t="s">
        <v>491</v>
      </c>
      <c r="C25" s="39">
        <v>2116</v>
      </c>
      <c r="D25" s="39">
        <v>2116</v>
      </c>
      <c r="E25" s="17" t="s">
        <v>6</v>
      </c>
      <c r="F25" s="40" t="s">
        <v>133</v>
      </c>
      <c r="G25" s="39">
        <v>2116</v>
      </c>
      <c r="H25" s="40" t="s">
        <v>133</v>
      </c>
      <c r="I25" s="39">
        <v>2116</v>
      </c>
      <c r="J25" s="11" t="s">
        <v>550</v>
      </c>
      <c r="K25" s="41" t="s">
        <v>803</v>
      </c>
      <c r="L25" s="42">
        <v>244231</v>
      </c>
    </row>
    <row r="26" spans="1:12" ht="24.45" customHeight="1">
      <c r="A26" s="47">
        <v>23</v>
      </c>
      <c r="B26" s="38" t="s">
        <v>492</v>
      </c>
      <c r="C26" s="39">
        <v>5190</v>
      </c>
      <c r="D26" s="39">
        <v>5190</v>
      </c>
      <c r="E26" s="17" t="s">
        <v>6</v>
      </c>
      <c r="F26" s="40" t="s">
        <v>251</v>
      </c>
      <c r="G26" s="39">
        <v>5190</v>
      </c>
      <c r="H26" s="40" t="s">
        <v>251</v>
      </c>
      <c r="I26" s="39">
        <v>5190</v>
      </c>
      <c r="J26" s="11" t="s">
        <v>550</v>
      </c>
      <c r="K26" s="41" t="s">
        <v>804</v>
      </c>
      <c r="L26" s="42">
        <v>244231</v>
      </c>
    </row>
    <row r="27" spans="1:12" ht="24.45" customHeight="1">
      <c r="A27" s="47">
        <v>24</v>
      </c>
      <c r="B27" s="38" t="s">
        <v>493</v>
      </c>
      <c r="C27" s="39">
        <v>25050</v>
      </c>
      <c r="D27" s="39">
        <v>25050</v>
      </c>
      <c r="E27" s="17" t="s">
        <v>6</v>
      </c>
      <c r="F27" s="40" t="s">
        <v>251</v>
      </c>
      <c r="G27" s="39">
        <v>22835</v>
      </c>
      <c r="H27" s="40" t="s">
        <v>251</v>
      </c>
      <c r="I27" s="39">
        <v>22835</v>
      </c>
      <c r="J27" s="11" t="s">
        <v>550</v>
      </c>
      <c r="K27" s="41" t="s">
        <v>805</v>
      </c>
      <c r="L27" s="42">
        <v>244231</v>
      </c>
    </row>
    <row r="28" spans="1:12" ht="24.45" customHeight="1">
      <c r="A28" s="47">
        <v>25</v>
      </c>
      <c r="B28" s="38" t="s">
        <v>494</v>
      </c>
      <c r="C28" s="39">
        <v>11795</v>
      </c>
      <c r="D28" s="39">
        <v>11795</v>
      </c>
      <c r="E28" s="17" t="s">
        <v>6</v>
      </c>
      <c r="F28" s="40" t="s">
        <v>9</v>
      </c>
      <c r="G28" s="39">
        <v>11795</v>
      </c>
      <c r="H28" s="40" t="s">
        <v>9</v>
      </c>
      <c r="I28" s="39">
        <v>11795</v>
      </c>
      <c r="J28" s="11" t="s">
        <v>550</v>
      </c>
      <c r="K28" s="41" t="s">
        <v>806</v>
      </c>
      <c r="L28" s="42">
        <v>244231</v>
      </c>
    </row>
    <row r="29" spans="1:12" ht="24.45" customHeight="1">
      <c r="A29" s="47">
        <v>26</v>
      </c>
      <c r="B29" s="38" t="s">
        <v>495</v>
      </c>
      <c r="C29" s="39">
        <v>4325</v>
      </c>
      <c r="D29" s="39">
        <v>4325</v>
      </c>
      <c r="E29" s="17" t="s">
        <v>6</v>
      </c>
      <c r="F29" s="40" t="s">
        <v>103</v>
      </c>
      <c r="G29" s="39">
        <v>4325</v>
      </c>
      <c r="H29" s="40" t="s">
        <v>103</v>
      </c>
      <c r="I29" s="39">
        <v>4325</v>
      </c>
      <c r="J29" s="11" t="s">
        <v>550</v>
      </c>
      <c r="K29" s="41" t="s">
        <v>807</v>
      </c>
      <c r="L29" s="42">
        <v>244231</v>
      </c>
    </row>
    <row r="30" spans="1:12" ht="24.45" customHeight="1">
      <c r="A30" s="47">
        <v>27</v>
      </c>
      <c r="B30" s="38" t="s">
        <v>496</v>
      </c>
      <c r="C30" s="39">
        <v>2250</v>
      </c>
      <c r="D30" s="39">
        <v>2250</v>
      </c>
      <c r="E30" s="17" t="s">
        <v>6</v>
      </c>
      <c r="F30" s="40" t="s">
        <v>95</v>
      </c>
      <c r="G30" s="39">
        <v>2250</v>
      </c>
      <c r="H30" s="40" t="s">
        <v>95</v>
      </c>
      <c r="I30" s="39">
        <v>2250</v>
      </c>
      <c r="J30" s="11" t="s">
        <v>550</v>
      </c>
      <c r="K30" s="41" t="s">
        <v>808</v>
      </c>
      <c r="L30" s="42">
        <v>244231</v>
      </c>
    </row>
    <row r="31" spans="1:12" ht="24.45" customHeight="1">
      <c r="A31" s="47">
        <v>28</v>
      </c>
      <c r="B31" s="3" t="s">
        <v>463</v>
      </c>
      <c r="C31" s="18">
        <v>161712</v>
      </c>
      <c r="D31" s="39">
        <v>161000</v>
      </c>
      <c r="E31" s="17" t="s">
        <v>6</v>
      </c>
      <c r="F31" s="40" t="s">
        <v>900</v>
      </c>
      <c r="G31" s="39">
        <v>160000</v>
      </c>
      <c r="H31" s="40" t="s">
        <v>900</v>
      </c>
      <c r="I31" s="39">
        <v>160000</v>
      </c>
      <c r="J31" s="11" t="s">
        <v>550</v>
      </c>
      <c r="K31" s="41" t="s">
        <v>901</v>
      </c>
      <c r="L31" s="42">
        <v>244231</v>
      </c>
    </row>
    <row r="32" spans="1:12" ht="24.45" customHeight="1">
      <c r="A32" s="47">
        <v>29</v>
      </c>
      <c r="B32" s="3" t="s">
        <v>464</v>
      </c>
      <c r="C32" s="18">
        <v>498000</v>
      </c>
      <c r="D32" s="39">
        <v>498000</v>
      </c>
      <c r="E32" s="17" t="s">
        <v>6</v>
      </c>
      <c r="F32" s="40" t="s">
        <v>900</v>
      </c>
      <c r="G32" s="39">
        <v>497000</v>
      </c>
      <c r="H32" s="40" t="s">
        <v>900</v>
      </c>
      <c r="I32" s="39">
        <v>497000</v>
      </c>
      <c r="J32" s="11" t="s">
        <v>550</v>
      </c>
      <c r="K32" s="41" t="s">
        <v>902</v>
      </c>
      <c r="L32" s="42">
        <v>244231</v>
      </c>
    </row>
    <row r="33" spans="1:12" ht="24.45" customHeight="1">
      <c r="A33" s="47">
        <v>30</v>
      </c>
      <c r="B33" s="3" t="s">
        <v>465</v>
      </c>
      <c r="C33" s="18">
        <v>195000</v>
      </c>
      <c r="D33" s="39">
        <v>203000</v>
      </c>
      <c r="E33" s="17" t="s">
        <v>6</v>
      </c>
      <c r="F33" s="40" t="s">
        <v>898</v>
      </c>
      <c r="G33" s="39">
        <v>195000</v>
      </c>
      <c r="H33" s="40" t="s">
        <v>898</v>
      </c>
      <c r="I33" s="39">
        <v>195000</v>
      </c>
      <c r="J33" s="11" t="s">
        <v>550</v>
      </c>
      <c r="K33" s="41" t="s">
        <v>903</v>
      </c>
      <c r="L33" s="42">
        <v>244231</v>
      </c>
    </row>
    <row r="34" spans="1:12" ht="24.45" customHeight="1">
      <c r="A34" s="47">
        <v>31</v>
      </c>
      <c r="B34" s="3" t="s">
        <v>466</v>
      </c>
      <c r="C34" s="18">
        <v>105000</v>
      </c>
      <c r="D34" s="39">
        <v>108000</v>
      </c>
      <c r="E34" s="17" t="s">
        <v>6</v>
      </c>
      <c r="F34" s="40" t="s">
        <v>898</v>
      </c>
      <c r="G34" s="39">
        <v>105000</v>
      </c>
      <c r="H34" s="40" t="s">
        <v>898</v>
      </c>
      <c r="I34" s="39">
        <v>105000</v>
      </c>
      <c r="J34" s="11" t="s">
        <v>550</v>
      </c>
      <c r="K34" s="41" t="s">
        <v>904</v>
      </c>
      <c r="L34" s="42">
        <v>244231</v>
      </c>
    </row>
    <row r="35" spans="1:12" ht="24.45" customHeight="1">
      <c r="A35" s="47">
        <v>32</v>
      </c>
      <c r="B35" s="3" t="s">
        <v>467</v>
      </c>
      <c r="C35" s="18">
        <v>496000</v>
      </c>
      <c r="D35" s="39">
        <v>496000</v>
      </c>
      <c r="E35" s="17" t="s">
        <v>6</v>
      </c>
      <c r="F35" s="40" t="s">
        <v>898</v>
      </c>
      <c r="G35" s="39">
        <v>495000</v>
      </c>
      <c r="H35" s="40" t="s">
        <v>898</v>
      </c>
      <c r="I35" s="39">
        <v>495000</v>
      </c>
      <c r="J35" s="11" t="s">
        <v>550</v>
      </c>
      <c r="K35" s="41" t="s">
        <v>905</v>
      </c>
      <c r="L35" s="42">
        <v>244231</v>
      </c>
    </row>
    <row r="36" spans="1:12" ht="24.45" customHeight="1">
      <c r="A36" s="47">
        <v>33</v>
      </c>
      <c r="B36" s="38" t="s">
        <v>497</v>
      </c>
      <c r="C36" s="39">
        <v>16460</v>
      </c>
      <c r="D36" s="39">
        <v>16460</v>
      </c>
      <c r="E36" s="17" t="s">
        <v>6</v>
      </c>
      <c r="F36" s="40" t="s">
        <v>98</v>
      </c>
      <c r="G36" s="39">
        <v>16460</v>
      </c>
      <c r="H36" s="40" t="s">
        <v>98</v>
      </c>
      <c r="I36" s="39">
        <v>16460</v>
      </c>
      <c r="J36" s="11" t="s">
        <v>550</v>
      </c>
      <c r="K36" s="41" t="s">
        <v>809</v>
      </c>
      <c r="L36" s="42">
        <v>244232</v>
      </c>
    </row>
    <row r="37" spans="1:12">
      <c r="A37" s="47">
        <v>34</v>
      </c>
      <c r="B37" s="38" t="s">
        <v>498</v>
      </c>
      <c r="C37" s="39">
        <v>65300</v>
      </c>
      <c r="D37" s="39">
        <v>65300</v>
      </c>
      <c r="E37" s="17" t="s">
        <v>6</v>
      </c>
      <c r="F37" s="40" t="s">
        <v>513</v>
      </c>
      <c r="G37" s="39">
        <v>65300</v>
      </c>
      <c r="H37" s="40" t="s">
        <v>513</v>
      </c>
      <c r="I37" s="39">
        <v>65300</v>
      </c>
      <c r="J37" s="11" t="s">
        <v>550</v>
      </c>
      <c r="K37" s="41" t="s">
        <v>810</v>
      </c>
      <c r="L37" s="42">
        <v>244235</v>
      </c>
    </row>
    <row r="38" spans="1:12">
      <c r="A38" s="47">
        <v>35</v>
      </c>
      <c r="B38" s="38" t="s">
        <v>499</v>
      </c>
      <c r="C38" s="39">
        <v>2250</v>
      </c>
      <c r="D38" s="39">
        <v>2250</v>
      </c>
      <c r="E38" s="17" t="s">
        <v>6</v>
      </c>
      <c r="F38" s="40" t="s">
        <v>95</v>
      </c>
      <c r="G38" s="39">
        <v>2250</v>
      </c>
      <c r="H38" s="40" t="s">
        <v>95</v>
      </c>
      <c r="I38" s="39">
        <v>2250</v>
      </c>
      <c r="J38" s="11" t="s">
        <v>550</v>
      </c>
      <c r="K38" s="41" t="s">
        <v>811</v>
      </c>
      <c r="L38" s="42">
        <v>244235</v>
      </c>
    </row>
    <row r="39" spans="1:12">
      <c r="A39" s="47">
        <v>36</v>
      </c>
      <c r="B39" s="38" t="s">
        <v>500</v>
      </c>
      <c r="C39" s="39">
        <v>3432</v>
      </c>
      <c r="D39" s="39">
        <v>3432</v>
      </c>
      <c r="E39" s="17" t="s">
        <v>6</v>
      </c>
      <c r="F39" s="40" t="s">
        <v>9</v>
      </c>
      <c r="G39" s="39">
        <v>3432</v>
      </c>
      <c r="H39" s="40" t="s">
        <v>9</v>
      </c>
      <c r="I39" s="39">
        <v>3432</v>
      </c>
      <c r="J39" s="11" t="s">
        <v>550</v>
      </c>
      <c r="K39" s="41" t="s">
        <v>812</v>
      </c>
      <c r="L39" s="42">
        <v>244236</v>
      </c>
    </row>
    <row r="40" spans="1:12">
      <c r="A40" s="47">
        <v>37</v>
      </c>
      <c r="B40" s="38" t="s">
        <v>501</v>
      </c>
      <c r="C40" s="39">
        <v>1100</v>
      </c>
      <c r="D40" s="39">
        <v>1100</v>
      </c>
      <c r="E40" s="17" t="s">
        <v>6</v>
      </c>
      <c r="F40" s="40" t="s">
        <v>134</v>
      </c>
      <c r="G40" s="39">
        <v>1100</v>
      </c>
      <c r="H40" s="40" t="s">
        <v>134</v>
      </c>
      <c r="I40" s="39">
        <v>1100</v>
      </c>
      <c r="J40" s="11" t="s">
        <v>550</v>
      </c>
      <c r="K40" s="41" t="s">
        <v>813</v>
      </c>
      <c r="L40" s="42">
        <v>244236</v>
      </c>
    </row>
    <row r="41" spans="1:12">
      <c r="A41" s="47">
        <v>38</v>
      </c>
      <c r="B41" s="38" t="s">
        <v>502</v>
      </c>
      <c r="C41" s="39">
        <v>26500</v>
      </c>
      <c r="D41" s="39">
        <v>26500</v>
      </c>
      <c r="E41" s="17" t="s">
        <v>6</v>
      </c>
      <c r="F41" s="40" t="s">
        <v>514</v>
      </c>
      <c r="G41" s="39">
        <v>26500</v>
      </c>
      <c r="H41" s="40" t="s">
        <v>514</v>
      </c>
      <c r="I41" s="39">
        <v>26500</v>
      </c>
      <c r="J41" s="11" t="s">
        <v>550</v>
      </c>
      <c r="K41" s="41" t="s">
        <v>814</v>
      </c>
      <c r="L41" s="42">
        <v>244238</v>
      </c>
    </row>
    <row r="42" spans="1:12">
      <c r="A42" s="47">
        <v>39</v>
      </c>
      <c r="B42" s="38" t="s">
        <v>503</v>
      </c>
      <c r="C42" s="39">
        <v>29160</v>
      </c>
      <c r="D42" s="39">
        <v>29160</v>
      </c>
      <c r="E42" s="17" t="s">
        <v>6</v>
      </c>
      <c r="F42" s="40" t="s">
        <v>98</v>
      </c>
      <c r="G42" s="39">
        <v>29160</v>
      </c>
      <c r="H42" s="40" t="s">
        <v>98</v>
      </c>
      <c r="I42" s="39">
        <v>29160</v>
      </c>
      <c r="J42" s="11" t="s">
        <v>550</v>
      </c>
      <c r="K42" s="41" t="s">
        <v>815</v>
      </c>
      <c r="L42" s="42">
        <v>244238</v>
      </c>
    </row>
    <row r="43" spans="1:12">
      <c r="A43" s="47">
        <v>40</v>
      </c>
      <c r="B43" s="38" t="s">
        <v>504</v>
      </c>
      <c r="C43" s="39">
        <v>28800</v>
      </c>
      <c r="D43" s="39">
        <v>28800</v>
      </c>
      <c r="E43" s="17" t="s">
        <v>6</v>
      </c>
      <c r="F43" s="40" t="s">
        <v>311</v>
      </c>
      <c r="G43" s="39">
        <v>28800</v>
      </c>
      <c r="H43" s="40" t="s">
        <v>311</v>
      </c>
      <c r="I43" s="39">
        <v>28800</v>
      </c>
      <c r="J43" s="11" t="s">
        <v>550</v>
      </c>
      <c r="K43" s="41" t="s">
        <v>816</v>
      </c>
      <c r="L43" s="42">
        <v>244242</v>
      </c>
    </row>
    <row r="44" spans="1:12">
      <c r="A44" s="47">
        <v>41</v>
      </c>
      <c r="B44" s="38" t="s">
        <v>505</v>
      </c>
      <c r="C44" s="39">
        <v>14000</v>
      </c>
      <c r="D44" s="39">
        <v>14000</v>
      </c>
      <c r="E44" s="17" t="s">
        <v>6</v>
      </c>
      <c r="F44" s="40" t="s">
        <v>513</v>
      </c>
      <c r="G44" s="39">
        <v>14000</v>
      </c>
      <c r="H44" s="40" t="s">
        <v>513</v>
      </c>
      <c r="I44" s="39">
        <v>14000</v>
      </c>
      <c r="J44" s="11" t="s">
        <v>550</v>
      </c>
      <c r="K44" s="41" t="s">
        <v>817</v>
      </c>
      <c r="L44" s="42">
        <v>244242</v>
      </c>
    </row>
    <row r="45" spans="1:12">
      <c r="A45" s="47">
        <v>42</v>
      </c>
      <c r="B45" s="38" t="s">
        <v>506</v>
      </c>
      <c r="C45" s="39">
        <v>38390</v>
      </c>
      <c r="D45" s="39">
        <v>38390</v>
      </c>
      <c r="E45" s="17" t="s">
        <v>6</v>
      </c>
      <c r="F45" s="40" t="s">
        <v>9</v>
      </c>
      <c r="G45" s="39">
        <v>38390</v>
      </c>
      <c r="H45" s="40" t="s">
        <v>9</v>
      </c>
      <c r="I45" s="39">
        <v>38390</v>
      </c>
      <c r="J45" s="11" t="s">
        <v>550</v>
      </c>
      <c r="K45" s="41" t="s">
        <v>818</v>
      </c>
      <c r="L45" s="42">
        <v>244244</v>
      </c>
    </row>
    <row r="46" spans="1:12">
      <c r="A46" s="47">
        <v>43</v>
      </c>
      <c r="B46" s="38" t="s">
        <v>507</v>
      </c>
      <c r="C46" s="39">
        <v>146100</v>
      </c>
      <c r="D46" s="39">
        <v>146100</v>
      </c>
      <c r="E46" s="17" t="s">
        <v>6</v>
      </c>
      <c r="F46" s="40" t="s">
        <v>515</v>
      </c>
      <c r="G46" s="39">
        <v>146100</v>
      </c>
      <c r="H46" s="40" t="s">
        <v>515</v>
      </c>
      <c r="I46" s="39">
        <v>146100</v>
      </c>
      <c r="J46" s="11" t="s">
        <v>550</v>
      </c>
      <c r="K46" s="41" t="s">
        <v>819</v>
      </c>
      <c r="L46" s="42">
        <v>244244</v>
      </c>
    </row>
    <row r="47" spans="1:12">
      <c r="A47" s="47">
        <v>44</v>
      </c>
      <c r="B47" s="38" t="s">
        <v>508</v>
      </c>
      <c r="C47" s="39">
        <v>2490</v>
      </c>
      <c r="D47" s="39">
        <v>2490</v>
      </c>
      <c r="E47" s="17" t="s">
        <v>6</v>
      </c>
      <c r="F47" s="40" t="s">
        <v>411</v>
      </c>
      <c r="G47" s="39">
        <v>2490</v>
      </c>
      <c r="H47" s="40" t="s">
        <v>411</v>
      </c>
      <c r="I47" s="39">
        <v>2490</v>
      </c>
      <c r="J47" s="11" t="s">
        <v>550</v>
      </c>
      <c r="K47" s="41" t="s">
        <v>820</v>
      </c>
      <c r="L47" s="42">
        <v>244244</v>
      </c>
    </row>
    <row r="48" spans="1:12">
      <c r="A48" s="47">
        <v>45</v>
      </c>
      <c r="B48" s="38" t="s">
        <v>509</v>
      </c>
      <c r="C48" s="39">
        <v>2150</v>
      </c>
      <c r="D48" s="39">
        <v>2150</v>
      </c>
      <c r="E48" s="17" t="s">
        <v>6</v>
      </c>
      <c r="F48" s="40" t="s">
        <v>9</v>
      </c>
      <c r="G48" s="39">
        <v>2150</v>
      </c>
      <c r="H48" s="40" t="s">
        <v>9</v>
      </c>
      <c r="I48" s="39">
        <v>2150</v>
      </c>
      <c r="J48" s="11" t="s">
        <v>550</v>
      </c>
      <c r="K48" s="41" t="s">
        <v>821</v>
      </c>
      <c r="L48" s="42">
        <v>244244</v>
      </c>
    </row>
    <row r="49" spans="1:12">
      <c r="A49" s="47">
        <v>46</v>
      </c>
      <c r="B49" s="3" t="s">
        <v>468</v>
      </c>
      <c r="C49" s="18">
        <v>380000</v>
      </c>
      <c r="D49" s="39">
        <v>404000</v>
      </c>
      <c r="E49" s="17" t="s">
        <v>6</v>
      </c>
      <c r="F49" s="40" t="s">
        <v>898</v>
      </c>
      <c r="G49" s="39">
        <v>380000</v>
      </c>
      <c r="H49" s="40" t="s">
        <v>898</v>
      </c>
      <c r="I49" s="39">
        <v>380000</v>
      </c>
      <c r="J49" s="11" t="s">
        <v>550</v>
      </c>
      <c r="K49" s="41" t="s">
        <v>906</v>
      </c>
      <c r="L49" s="42">
        <v>244244</v>
      </c>
    </row>
    <row r="50" spans="1:12">
      <c r="A50" s="47">
        <v>47</v>
      </c>
      <c r="B50" s="3" t="s">
        <v>469</v>
      </c>
      <c r="C50" s="18">
        <v>180000</v>
      </c>
      <c r="D50" s="39">
        <v>180000</v>
      </c>
      <c r="E50" s="17" t="s">
        <v>6</v>
      </c>
      <c r="F50" s="40" t="s">
        <v>898</v>
      </c>
      <c r="G50" s="39">
        <v>179000</v>
      </c>
      <c r="H50" s="40" t="s">
        <v>898</v>
      </c>
      <c r="I50" s="39">
        <v>179000</v>
      </c>
      <c r="J50" s="11" t="s">
        <v>550</v>
      </c>
      <c r="K50" s="41" t="s">
        <v>907</v>
      </c>
      <c r="L50" s="42">
        <v>244244</v>
      </c>
    </row>
    <row r="51" spans="1:12">
      <c r="A51" s="47">
        <v>48</v>
      </c>
      <c r="B51" s="3" t="s">
        <v>470</v>
      </c>
      <c r="C51" s="18">
        <v>361000</v>
      </c>
      <c r="D51" s="39">
        <v>360000</v>
      </c>
      <c r="E51" s="17" t="s">
        <v>6</v>
      </c>
      <c r="F51" s="40" t="s">
        <v>898</v>
      </c>
      <c r="G51" s="39">
        <v>359000</v>
      </c>
      <c r="H51" s="40" t="s">
        <v>898</v>
      </c>
      <c r="I51" s="39">
        <v>359000</v>
      </c>
      <c r="J51" s="11" t="s">
        <v>550</v>
      </c>
      <c r="K51" s="41" t="s">
        <v>908</v>
      </c>
      <c r="L51" s="42">
        <v>244244</v>
      </c>
    </row>
    <row r="52" spans="1:12">
      <c r="A52" s="47">
        <v>49</v>
      </c>
      <c r="B52" s="3" t="s">
        <v>471</v>
      </c>
      <c r="C52" s="18">
        <v>60000</v>
      </c>
      <c r="D52" s="39">
        <v>60000</v>
      </c>
      <c r="E52" s="17" t="s">
        <v>6</v>
      </c>
      <c r="F52" s="40" t="s">
        <v>898</v>
      </c>
      <c r="G52" s="39">
        <v>59500</v>
      </c>
      <c r="H52" s="40" t="s">
        <v>898</v>
      </c>
      <c r="I52" s="39">
        <v>59500</v>
      </c>
      <c r="J52" s="11" t="s">
        <v>550</v>
      </c>
      <c r="K52" s="41" t="s">
        <v>909</v>
      </c>
      <c r="L52" s="42">
        <v>244244</v>
      </c>
    </row>
    <row r="53" spans="1:12">
      <c r="A53" s="47">
        <v>50</v>
      </c>
      <c r="B53" s="38" t="s">
        <v>510</v>
      </c>
      <c r="C53" s="39">
        <v>6790</v>
      </c>
      <c r="D53" s="39">
        <v>6790</v>
      </c>
      <c r="E53" s="17" t="s">
        <v>6</v>
      </c>
      <c r="F53" s="40" t="s">
        <v>98</v>
      </c>
      <c r="G53" s="39">
        <v>6790</v>
      </c>
      <c r="H53" s="40" t="s">
        <v>98</v>
      </c>
      <c r="I53" s="39">
        <v>6790</v>
      </c>
      <c r="J53" s="11" t="s">
        <v>550</v>
      </c>
      <c r="K53" s="41" t="s">
        <v>822</v>
      </c>
      <c r="L53" s="42">
        <v>244246</v>
      </c>
    </row>
    <row r="54" spans="1:12">
      <c r="A54" s="47">
        <v>51</v>
      </c>
      <c r="B54" s="38" t="s">
        <v>511</v>
      </c>
      <c r="C54" s="39">
        <v>27300</v>
      </c>
      <c r="D54" s="39">
        <v>27300</v>
      </c>
      <c r="E54" s="17" t="s">
        <v>6</v>
      </c>
      <c r="F54" s="40" t="s">
        <v>517</v>
      </c>
      <c r="G54" s="39">
        <v>27300</v>
      </c>
      <c r="H54" s="40" t="s">
        <v>517</v>
      </c>
      <c r="I54" s="39">
        <v>27300</v>
      </c>
      <c r="J54" s="11" t="s">
        <v>550</v>
      </c>
      <c r="K54" s="41" t="s">
        <v>823</v>
      </c>
      <c r="L54" s="42">
        <v>244250</v>
      </c>
    </row>
    <row r="55" spans="1:12">
      <c r="A55" s="47">
        <v>52</v>
      </c>
      <c r="B55" s="38" t="s">
        <v>512</v>
      </c>
      <c r="C55" s="39">
        <v>42000</v>
      </c>
      <c r="D55" s="39">
        <v>42000</v>
      </c>
      <c r="E55" s="17" t="s">
        <v>6</v>
      </c>
      <c r="F55" s="40" t="s">
        <v>516</v>
      </c>
      <c r="G55" s="39">
        <v>42000</v>
      </c>
      <c r="H55" s="40" t="s">
        <v>516</v>
      </c>
      <c r="I55" s="39">
        <v>42000</v>
      </c>
      <c r="J55" s="11" t="s">
        <v>550</v>
      </c>
      <c r="K55" s="41" t="s">
        <v>824</v>
      </c>
      <c r="L55" s="42">
        <v>244250</v>
      </c>
    </row>
    <row r="56" spans="1:12">
      <c r="A56" s="47">
        <v>53</v>
      </c>
      <c r="B56" s="3" t="s">
        <v>518</v>
      </c>
      <c r="C56" s="46">
        <v>418000</v>
      </c>
      <c r="D56" s="5">
        <v>419000</v>
      </c>
      <c r="E56" s="17" t="s">
        <v>6</v>
      </c>
      <c r="F56" s="11" t="s">
        <v>898</v>
      </c>
      <c r="G56" s="5">
        <v>418000</v>
      </c>
      <c r="H56" s="11" t="s">
        <v>898</v>
      </c>
      <c r="I56" s="5">
        <v>418000</v>
      </c>
      <c r="J56" s="11" t="s">
        <v>550</v>
      </c>
      <c r="K56" s="41" t="s">
        <v>910</v>
      </c>
      <c r="L56" s="42">
        <v>244253</v>
      </c>
    </row>
    <row r="57" spans="1:12">
      <c r="A57" s="47">
        <v>54</v>
      </c>
      <c r="B57" s="3" t="s">
        <v>519</v>
      </c>
      <c r="C57" s="46">
        <v>350000</v>
      </c>
      <c r="D57" s="5">
        <v>350000</v>
      </c>
      <c r="E57" s="17" t="s">
        <v>6</v>
      </c>
      <c r="F57" s="11" t="s">
        <v>898</v>
      </c>
      <c r="G57" s="5">
        <v>349000</v>
      </c>
      <c r="H57" s="11" t="s">
        <v>898</v>
      </c>
      <c r="I57" s="5">
        <v>349000</v>
      </c>
      <c r="J57" s="11" t="s">
        <v>550</v>
      </c>
      <c r="K57" s="41" t="s">
        <v>911</v>
      </c>
      <c r="L57" s="42">
        <v>244253</v>
      </c>
    </row>
    <row r="58" spans="1:12">
      <c r="A58" s="47">
        <v>55</v>
      </c>
      <c r="B58" s="3" t="s">
        <v>916</v>
      </c>
      <c r="C58" s="18">
        <v>495700</v>
      </c>
      <c r="D58" s="29">
        <v>495700</v>
      </c>
      <c r="E58" s="17" t="s">
        <v>6</v>
      </c>
      <c r="F58" s="11" t="s">
        <v>473</v>
      </c>
      <c r="G58" s="29">
        <v>495700</v>
      </c>
      <c r="H58" s="11" t="s">
        <v>473</v>
      </c>
      <c r="I58" s="29">
        <v>495700</v>
      </c>
      <c r="J58" s="11" t="s">
        <v>550</v>
      </c>
      <c r="K58" s="41" t="s">
        <v>917</v>
      </c>
      <c r="L58" s="42">
        <v>244253</v>
      </c>
    </row>
  </sheetData>
  <mergeCells count="3">
    <mergeCell ref="A1:L1"/>
    <mergeCell ref="A2:L2"/>
    <mergeCell ref="K3:L3"/>
  </mergeCells>
  <pageMargins left="0.39370078740157483" right="0.39370078740157483" top="0.39370078740157483" bottom="0.39370078740157483" header="0.31496062992125984" footer="0.31496062992125984"/>
  <pageSetup paperSize="5"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27331-BAB0-4DA1-9947-0E3EC3ECC752}">
  <dimension ref="A1:L62"/>
  <sheetViews>
    <sheetView view="pageBreakPreview" zoomScale="60" zoomScaleNormal="80" workbookViewId="0">
      <pane ySplit="3" topLeftCell="A4" activePane="bottomLeft" state="frozen"/>
      <selection activeCell="C1" sqref="C1"/>
      <selection pane="bottomLeft" activeCell="H13" sqref="H13"/>
    </sheetView>
  </sheetViews>
  <sheetFormatPr defaultRowHeight="21.1"/>
  <cols>
    <col min="1" max="1" width="6.25" style="1" customWidth="1"/>
    <col min="2" max="2" width="89.75" style="1" customWidth="1"/>
    <col min="3" max="3" width="18" style="1" customWidth="1"/>
    <col min="4" max="4" width="14.375" style="1" customWidth="1"/>
    <col min="5" max="5" width="21.125" style="1" customWidth="1"/>
    <col min="6" max="6" width="27" style="1" customWidth="1"/>
    <col min="7" max="7" width="14.875" style="1" customWidth="1"/>
    <col min="8" max="8" width="27.75" style="1" customWidth="1"/>
    <col min="9" max="9" width="19.125" style="1" customWidth="1"/>
    <col min="10" max="10" width="36" style="1" customWidth="1"/>
    <col min="11" max="11" width="24.875" style="1" customWidth="1"/>
    <col min="12" max="12" width="23.625" style="43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549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2</v>
      </c>
      <c r="C4" s="18">
        <v>33019</v>
      </c>
      <c r="D4" s="18">
        <v>33019</v>
      </c>
      <c r="E4" s="17" t="s">
        <v>6</v>
      </c>
      <c r="F4" s="3" t="s">
        <v>7</v>
      </c>
      <c r="G4" s="18">
        <v>33019</v>
      </c>
      <c r="H4" s="3" t="s">
        <v>7</v>
      </c>
      <c r="I4" s="18">
        <v>33019</v>
      </c>
      <c r="J4" s="17" t="s">
        <v>550</v>
      </c>
      <c r="K4" s="24" t="s">
        <v>563</v>
      </c>
      <c r="L4" s="28">
        <v>243892</v>
      </c>
    </row>
    <row r="5" spans="1:12" ht="24.45" customHeight="1">
      <c r="A5" s="47">
        <v>2</v>
      </c>
      <c r="B5" s="11" t="s">
        <v>3</v>
      </c>
      <c r="C5" s="18">
        <v>3829.3</v>
      </c>
      <c r="D5" s="18">
        <v>3829.3</v>
      </c>
      <c r="E5" s="17" t="s">
        <v>6</v>
      </c>
      <c r="F5" s="3" t="s">
        <v>7</v>
      </c>
      <c r="G5" s="18">
        <v>3829.3</v>
      </c>
      <c r="H5" s="3" t="s">
        <v>7</v>
      </c>
      <c r="I5" s="18">
        <v>3829.3</v>
      </c>
      <c r="J5" s="17" t="s">
        <v>550</v>
      </c>
      <c r="K5" s="24" t="s">
        <v>566</v>
      </c>
      <c r="L5" s="28">
        <v>243892</v>
      </c>
    </row>
    <row r="6" spans="1:12" ht="24.45" customHeight="1">
      <c r="A6" s="47">
        <v>3</v>
      </c>
      <c r="B6" s="11" t="s">
        <v>4</v>
      </c>
      <c r="C6" s="18">
        <v>11141.1</v>
      </c>
      <c r="D6" s="18">
        <v>11141.1</v>
      </c>
      <c r="E6" s="17" t="s">
        <v>6</v>
      </c>
      <c r="F6" s="3" t="s">
        <v>7</v>
      </c>
      <c r="G6" s="18">
        <v>11141.1</v>
      </c>
      <c r="H6" s="3" t="s">
        <v>7</v>
      </c>
      <c r="I6" s="18">
        <v>11141.1</v>
      </c>
      <c r="J6" s="17" t="s">
        <v>550</v>
      </c>
      <c r="K6" s="25" t="s">
        <v>567</v>
      </c>
      <c r="L6" s="28">
        <v>243892</v>
      </c>
    </row>
    <row r="7" spans="1:12" ht="24.45" customHeight="1">
      <c r="A7" s="47">
        <v>4</v>
      </c>
      <c r="B7" s="11" t="s">
        <v>5</v>
      </c>
      <c r="C7" s="18">
        <v>5374.4</v>
      </c>
      <c r="D7" s="18">
        <v>5374.4</v>
      </c>
      <c r="E7" s="17" t="s">
        <v>6</v>
      </c>
      <c r="F7" s="3" t="s">
        <v>7</v>
      </c>
      <c r="G7" s="18">
        <v>5374.4</v>
      </c>
      <c r="H7" s="3" t="s">
        <v>7</v>
      </c>
      <c r="I7" s="18">
        <v>5374.4</v>
      </c>
      <c r="J7" s="17" t="s">
        <v>550</v>
      </c>
      <c r="K7" s="25" t="s">
        <v>568</v>
      </c>
      <c r="L7" s="28">
        <v>243892</v>
      </c>
    </row>
    <row r="8" spans="1:12" ht="24.45" customHeight="1">
      <c r="A8" s="47">
        <v>5</v>
      </c>
      <c r="B8" s="11" t="s">
        <v>8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10</v>
      </c>
      <c r="C9" s="19">
        <v>8609</v>
      </c>
      <c r="D9" s="19">
        <v>8609</v>
      </c>
      <c r="E9" s="17" t="s">
        <v>6</v>
      </c>
      <c r="F9" s="20" t="s">
        <v>21</v>
      </c>
      <c r="G9" s="19">
        <v>8609</v>
      </c>
      <c r="H9" s="20" t="s">
        <v>21</v>
      </c>
      <c r="I9" s="19">
        <v>8609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11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11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12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" customHeight="1">
      <c r="A13" s="47">
        <v>10</v>
      </c>
      <c r="B13" s="3" t="s">
        <v>13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" customHeight="1">
      <c r="A14" s="47">
        <v>11</v>
      </c>
      <c r="B14" s="3" t="s">
        <v>13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" customHeight="1">
      <c r="A15" s="47">
        <v>12</v>
      </c>
      <c r="B15" s="3" t="s">
        <v>13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" customHeight="1">
      <c r="A16" s="47">
        <v>13</v>
      </c>
      <c r="B16" s="3" t="s">
        <v>14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" customHeight="1">
      <c r="A17" s="47">
        <v>14</v>
      </c>
      <c r="B17" s="3" t="s">
        <v>15</v>
      </c>
      <c r="C17" s="19">
        <v>8609</v>
      </c>
      <c r="D17" s="19">
        <v>8609</v>
      </c>
      <c r="E17" s="17" t="s">
        <v>6</v>
      </c>
      <c r="F17" s="21" t="s">
        <v>29</v>
      </c>
      <c r="G17" s="19">
        <v>8609</v>
      </c>
      <c r="H17" s="21" t="s">
        <v>29</v>
      </c>
      <c r="I17" s="19">
        <v>8609</v>
      </c>
      <c r="J17" s="3" t="s">
        <v>551</v>
      </c>
      <c r="K17" s="25" t="s">
        <v>570</v>
      </c>
      <c r="L17" s="28">
        <v>243888</v>
      </c>
    </row>
    <row r="18" spans="1:12" ht="49.1" customHeight="1">
      <c r="A18" s="47">
        <v>15</v>
      </c>
      <c r="B18" s="3" t="s">
        <v>16</v>
      </c>
      <c r="C18" s="19">
        <v>8609</v>
      </c>
      <c r="D18" s="19">
        <v>8609</v>
      </c>
      <c r="E18" s="17" t="s">
        <v>6</v>
      </c>
      <c r="F18" s="21" t="s">
        <v>30</v>
      </c>
      <c r="G18" s="19">
        <v>8609</v>
      </c>
      <c r="H18" s="21" t="s">
        <v>30</v>
      </c>
      <c r="I18" s="19">
        <v>8609</v>
      </c>
      <c r="J18" s="3" t="s">
        <v>551</v>
      </c>
      <c r="K18" s="25" t="s">
        <v>580</v>
      </c>
      <c r="L18" s="28">
        <v>243888</v>
      </c>
    </row>
    <row r="19" spans="1:12" ht="49.1" customHeight="1">
      <c r="A19" s="47">
        <v>16</v>
      </c>
      <c r="B19" s="21" t="s">
        <v>17</v>
      </c>
      <c r="C19" s="19">
        <v>8609</v>
      </c>
      <c r="D19" s="19">
        <v>8609</v>
      </c>
      <c r="E19" s="17" t="s">
        <v>6</v>
      </c>
      <c r="F19" s="21" t="s">
        <v>31</v>
      </c>
      <c r="G19" s="19">
        <v>8609</v>
      </c>
      <c r="H19" s="21" t="s">
        <v>31</v>
      </c>
      <c r="I19" s="19">
        <v>8609</v>
      </c>
      <c r="J19" s="3" t="s">
        <v>551</v>
      </c>
      <c r="K19" s="25" t="s">
        <v>581</v>
      </c>
      <c r="L19" s="28">
        <v>243888</v>
      </c>
    </row>
    <row r="20" spans="1:12" ht="49.1" customHeight="1">
      <c r="A20" s="47">
        <v>17</v>
      </c>
      <c r="B20" s="11" t="s">
        <v>18</v>
      </c>
      <c r="C20" s="19">
        <v>9000</v>
      </c>
      <c r="D20" s="19">
        <v>9000</v>
      </c>
      <c r="E20" s="17" t="s">
        <v>6</v>
      </c>
      <c r="F20" s="11" t="s">
        <v>32</v>
      </c>
      <c r="G20" s="19">
        <v>9000</v>
      </c>
      <c r="H20" s="11" t="s">
        <v>32</v>
      </c>
      <c r="I20" s="19">
        <v>9000</v>
      </c>
      <c r="J20" s="3" t="s">
        <v>551</v>
      </c>
      <c r="K20" s="25" t="s">
        <v>579</v>
      </c>
      <c r="L20" s="28">
        <v>243888</v>
      </c>
    </row>
    <row r="21" spans="1:12" ht="49.1" customHeight="1">
      <c r="A21" s="47">
        <v>18</v>
      </c>
      <c r="B21" s="11" t="s">
        <v>19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" customHeight="1">
      <c r="A22" s="47">
        <v>19</v>
      </c>
      <c r="B22" s="11" t="s">
        <v>20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583</v>
      </c>
      <c r="L22" s="28">
        <v>243893</v>
      </c>
    </row>
    <row r="23" spans="1:12" ht="24.45" customHeight="1">
      <c r="A23" s="47">
        <v>20</v>
      </c>
      <c r="B23" s="22" t="s">
        <v>35</v>
      </c>
      <c r="C23" s="23">
        <v>19000</v>
      </c>
      <c r="D23" s="23">
        <v>19000</v>
      </c>
      <c r="E23" s="17" t="s">
        <v>6</v>
      </c>
      <c r="F23" s="22" t="s">
        <v>46</v>
      </c>
      <c r="G23" s="23">
        <v>19000</v>
      </c>
      <c r="H23" s="22" t="s">
        <v>46</v>
      </c>
      <c r="I23" s="23">
        <v>19000</v>
      </c>
      <c r="J23" s="11" t="s">
        <v>550</v>
      </c>
      <c r="K23" s="26" t="s">
        <v>552</v>
      </c>
      <c r="L23" s="28">
        <v>243906</v>
      </c>
    </row>
    <row r="24" spans="1:12" ht="24.45" customHeight="1">
      <c r="A24" s="47">
        <v>21</v>
      </c>
      <c r="B24" s="22" t="s">
        <v>36</v>
      </c>
      <c r="C24" s="23">
        <v>15000</v>
      </c>
      <c r="D24" s="23">
        <v>15000</v>
      </c>
      <c r="E24" s="17" t="s">
        <v>6</v>
      </c>
      <c r="F24" s="22" t="s">
        <v>47</v>
      </c>
      <c r="G24" s="23">
        <v>15000</v>
      </c>
      <c r="H24" s="22" t="s">
        <v>47</v>
      </c>
      <c r="I24" s="23">
        <v>15000</v>
      </c>
      <c r="J24" s="11" t="s">
        <v>550</v>
      </c>
      <c r="K24" s="26" t="s">
        <v>553</v>
      </c>
      <c r="L24" s="28">
        <v>243906</v>
      </c>
    </row>
    <row r="25" spans="1:12" ht="24.45" customHeight="1">
      <c r="A25" s="47">
        <v>22</v>
      </c>
      <c r="B25" s="22" t="s">
        <v>37</v>
      </c>
      <c r="C25" s="23">
        <v>15000</v>
      </c>
      <c r="D25" s="23">
        <v>15000</v>
      </c>
      <c r="E25" s="17" t="s">
        <v>6</v>
      </c>
      <c r="F25" s="22" t="s">
        <v>47</v>
      </c>
      <c r="G25" s="23">
        <v>15000</v>
      </c>
      <c r="H25" s="22" t="s">
        <v>47</v>
      </c>
      <c r="I25" s="23">
        <v>15000</v>
      </c>
      <c r="J25" s="11" t="s">
        <v>550</v>
      </c>
      <c r="K25" s="26" t="s">
        <v>554</v>
      </c>
      <c r="L25" s="28">
        <v>243906</v>
      </c>
    </row>
    <row r="26" spans="1:12" ht="24.45" customHeight="1">
      <c r="A26" s="47">
        <v>23</v>
      </c>
      <c r="B26" s="22" t="s">
        <v>38</v>
      </c>
      <c r="C26" s="23">
        <v>35645.980000000003</v>
      </c>
      <c r="D26" s="23">
        <v>35645.980000000003</v>
      </c>
      <c r="E26" s="17" t="s">
        <v>6</v>
      </c>
      <c r="F26" s="22" t="s">
        <v>48</v>
      </c>
      <c r="G26" s="23">
        <v>35645.980000000003</v>
      </c>
      <c r="H26" s="22" t="s">
        <v>48</v>
      </c>
      <c r="I26" s="23">
        <v>35645.980000000003</v>
      </c>
      <c r="J26" s="11" t="s">
        <v>550</v>
      </c>
      <c r="K26" s="26" t="s">
        <v>555</v>
      </c>
      <c r="L26" s="28">
        <v>243909</v>
      </c>
    </row>
    <row r="27" spans="1:12" ht="24.45" customHeight="1">
      <c r="A27" s="47">
        <v>24</v>
      </c>
      <c r="B27" s="22" t="s">
        <v>39</v>
      </c>
      <c r="C27" s="23">
        <v>3265</v>
      </c>
      <c r="D27" s="23">
        <v>3265</v>
      </c>
      <c r="E27" s="17" t="s">
        <v>6</v>
      </c>
      <c r="F27" s="22" t="s">
        <v>9</v>
      </c>
      <c r="G27" s="23">
        <v>3265</v>
      </c>
      <c r="H27" s="22" t="s">
        <v>9</v>
      </c>
      <c r="I27" s="23">
        <v>3265</v>
      </c>
      <c r="J27" s="11" t="s">
        <v>550</v>
      </c>
      <c r="K27" s="26" t="s">
        <v>556</v>
      </c>
      <c r="L27" s="28">
        <v>243912</v>
      </c>
    </row>
    <row r="28" spans="1:12" ht="24.45" customHeight="1">
      <c r="A28" s="47">
        <v>25</v>
      </c>
      <c r="B28" s="22" t="s">
        <v>40</v>
      </c>
      <c r="C28" s="23">
        <v>2490</v>
      </c>
      <c r="D28" s="23">
        <v>2490</v>
      </c>
      <c r="E28" s="17" t="s">
        <v>6</v>
      </c>
      <c r="F28" s="22" t="s">
        <v>49</v>
      </c>
      <c r="G28" s="23">
        <v>2490</v>
      </c>
      <c r="H28" s="22" t="s">
        <v>49</v>
      </c>
      <c r="I28" s="23">
        <v>2490</v>
      </c>
      <c r="J28" s="11" t="s">
        <v>550</v>
      </c>
      <c r="K28" s="26" t="s">
        <v>557</v>
      </c>
      <c r="L28" s="28">
        <v>243913</v>
      </c>
    </row>
    <row r="29" spans="1:12" ht="24.45" customHeight="1">
      <c r="A29" s="47">
        <v>26</v>
      </c>
      <c r="B29" s="22" t="s">
        <v>41</v>
      </c>
      <c r="C29" s="23">
        <v>2740</v>
      </c>
      <c r="D29" s="23">
        <v>2740</v>
      </c>
      <c r="E29" s="17" t="s">
        <v>6</v>
      </c>
      <c r="F29" s="22" t="s">
        <v>9</v>
      </c>
      <c r="G29" s="23">
        <v>2740</v>
      </c>
      <c r="H29" s="22" t="s">
        <v>9</v>
      </c>
      <c r="I29" s="23">
        <v>2740</v>
      </c>
      <c r="J29" s="11" t="s">
        <v>550</v>
      </c>
      <c r="K29" s="26" t="s">
        <v>558</v>
      </c>
      <c r="L29" s="28">
        <v>243915</v>
      </c>
    </row>
    <row r="30" spans="1:12" ht="24.45" customHeight="1">
      <c r="A30" s="47">
        <v>27</v>
      </c>
      <c r="B30" s="22" t="s">
        <v>42</v>
      </c>
      <c r="C30" s="23">
        <v>51149</v>
      </c>
      <c r="D30" s="23">
        <v>51149</v>
      </c>
      <c r="E30" s="17" t="s">
        <v>6</v>
      </c>
      <c r="F30" s="22" t="s">
        <v>50</v>
      </c>
      <c r="G30" s="23">
        <v>51149</v>
      </c>
      <c r="H30" s="22" t="s">
        <v>50</v>
      </c>
      <c r="I30" s="23">
        <v>51149</v>
      </c>
      <c r="J30" s="11" t="s">
        <v>550</v>
      </c>
      <c r="K30" s="26" t="s">
        <v>559</v>
      </c>
      <c r="L30" s="28">
        <v>243916</v>
      </c>
    </row>
    <row r="31" spans="1:12" ht="24.45" customHeight="1">
      <c r="A31" s="47">
        <v>28</v>
      </c>
      <c r="B31" s="22" t="s">
        <v>43</v>
      </c>
      <c r="C31" s="23">
        <v>28186</v>
      </c>
      <c r="D31" s="23">
        <v>28186</v>
      </c>
      <c r="E31" s="17" t="s">
        <v>6</v>
      </c>
      <c r="F31" s="22" t="s">
        <v>9</v>
      </c>
      <c r="G31" s="23">
        <v>28186</v>
      </c>
      <c r="H31" s="22" t="s">
        <v>9</v>
      </c>
      <c r="I31" s="23">
        <v>28186</v>
      </c>
      <c r="J31" s="11" t="s">
        <v>550</v>
      </c>
      <c r="K31" s="26" t="s">
        <v>560</v>
      </c>
      <c r="L31" s="28">
        <v>243920</v>
      </c>
    </row>
    <row r="32" spans="1:12" ht="24.45" customHeight="1">
      <c r="A32" s="47">
        <v>29</v>
      </c>
      <c r="B32" s="22" t="s">
        <v>44</v>
      </c>
      <c r="C32" s="23">
        <v>114683</v>
      </c>
      <c r="D32" s="23">
        <v>114683</v>
      </c>
      <c r="E32" s="17" t="s">
        <v>6</v>
      </c>
      <c r="F32" s="22" t="s">
        <v>51</v>
      </c>
      <c r="G32" s="23">
        <v>114683</v>
      </c>
      <c r="H32" s="22" t="s">
        <v>51</v>
      </c>
      <c r="I32" s="23">
        <v>114683</v>
      </c>
      <c r="J32" s="11" t="s">
        <v>550</v>
      </c>
      <c r="K32" s="26" t="s">
        <v>561</v>
      </c>
      <c r="L32" s="28">
        <v>243921</v>
      </c>
    </row>
    <row r="33" spans="1:12" ht="24.45" customHeight="1">
      <c r="A33" s="47">
        <v>30</v>
      </c>
      <c r="B33" s="22" t="s">
        <v>45</v>
      </c>
      <c r="C33" s="23">
        <v>11270</v>
      </c>
      <c r="D33" s="23">
        <v>11270</v>
      </c>
      <c r="E33" s="17" t="s">
        <v>6</v>
      </c>
      <c r="F33" s="22" t="s">
        <v>9</v>
      </c>
      <c r="G33" s="23">
        <v>11270</v>
      </c>
      <c r="H33" s="22" t="s">
        <v>9</v>
      </c>
      <c r="I33" s="23">
        <v>11270</v>
      </c>
      <c r="J33" s="11" t="s">
        <v>550</v>
      </c>
      <c r="K33" s="26" t="s">
        <v>562</v>
      </c>
      <c r="L33" s="28">
        <v>243922</v>
      </c>
    </row>
    <row r="34" spans="1:12" ht="24.45" customHeight="1"/>
    <row r="35" spans="1:12" ht="24.45" customHeight="1"/>
    <row r="36" spans="1:12" ht="24.45" customHeight="1"/>
    <row r="37" spans="1:12" ht="24.45" customHeight="1"/>
    <row r="38" spans="1:12" ht="24.45" customHeight="1"/>
    <row r="39" spans="1:12" ht="24.45" customHeight="1"/>
    <row r="40" spans="1:12" ht="24.45" customHeight="1"/>
    <row r="41" spans="1:12" ht="24.45" customHeight="1"/>
    <row r="42" spans="1:12" ht="24.45" customHeight="1"/>
    <row r="43" spans="1:12" ht="24.45" customHeight="1"/>
    <row r="44" spans="1:12" ht="24.45" customHeight="1"/>
    <row r="45" spans="1:12" ht="24.45" customHeight="1"/>
    <row r="46" spans="1:12" ht="24.45" customHeight="1"/>
    <row r="47" spans="1:12" ht="24.45" customHeight="1"/>
    <row r="48" spans="1:12" ht="24.45" customHeight="1"/>
    <row r="49" ht="24.45" customHeight="1"/>
    <row r="50" ht="24.45" customHeight="1"/>
    <row r="51" ht="24.45" customHeight="1"/>
    <row r="52" ht="24.45" customHeight="1"/>
    <row r="53" ht="24.45" customHeight="1"/>
    <row r="54" ht="24.45" customHeight="1"/>
    <row r="55" ht="24.45" customHeight="1"/>
    <row r="56" ht="24.45" customHeight="1"/>
    <row r="57" ht="24.45" customHeight="1"/>
    <row r="58" ht="24.45" customHeight="1"/>
    <row r="59" ht="24.45" customHeight="1"/>
    <row r="60" ht="24.45" customHeight="1"/>
    <row r="61" ht="24.45" customHeight="1"/>
    <row r="62" ht="24.45" customHeight="1"/>
  </sheetData>
  <mergeCells count="3">
    <mergeCell ref="K3:L3"/>
    <mergeCell ref="A1:L1"/>
    <mergeCell ref="A2:L2"/>
  </mergeCells>
  <pageMargins left="0.39370078740157483" right="0.39370078740157483" top="0.39370078740157483" bottom="0.39370078740157483" header="0.31496062992125984" footer="0.31496062992125984"/>
  <pageSetup paperSize="5" scale="52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1BFA6-C912-442B-8B3D-F8138DD1DB30}">
  <dimension ref="A1:L64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L9" sqref="L9"/>
    </sheetView>
  </sheetViews>
  <sheetFormatPr defaultRowHeight="21.1"/>
  <cols>
    <col min="1" max="1" width="6.25" style="1" customWidth="1"/>
    <col min="2" max="2" width="89.75" style="1" customWidth="1"/>
    <col min="3" max="3" width="18" style="1" customWidth="1"/>
    <col min="4" max="4" width="14.375" style="1" customWidth="1"/>
    <col min="5" max="5" width="21.125" style="1" customWidth="1"/>
    <col min="6" max="6" width="27" style="1" customWidth="1"/>
    <col min="7" max="7" width="14.875" style="1" customWidth="1"/>
    <col min="8" max="8" width="27.75" style="1" customWidth="1"/>
    <col min="9" max="9" width="19.125" style="1" customWidth="1"/>
    <col min="10" max="10" width="36" style="1" customWidth="1"/>
    <col min="11" max="11" width="24.875" style="1" customWidth="1"/>
    <col min="12" max="12" width="24.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584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52</v>
      </c>
      <c r="C4" s="18">
        <v>30398.6</v>
      </c>
      <c r="D4" s="18">
        <v>30398.6</v>
      </c>
      <c r="E4" s="17" t="s">
        <v>6</v>
      </c>
      <c r="F4" s="3" t="s">
        <v>7</v>
      </c>
      <c r="G4" s="18">
        <v>30398.6</v>
      </c>
      <c r="H4" s="3" t="s">
        <v>7</v>
      </c>
      <c r="I4" s="18">
        <v>30398.6</v>
      </c>
      <c r="J4" s="17" t="s">
        <v>550</v>
      </c>
      <c r="K4" s="24" t="s">
        <v>609</v>
      </c>
      <c r="L4" s="28">
        <v>243922</v>
      </c>
    </row>
    <row r="5" spans="1:12" ht="24.45" customHeight="1">
      <c r="A5" s="47">
        <v>2</v>
      </c>
      <c r="B5" s="11" t="s">
        <v>53</v>
      </c>
      <c r="C5" s="18">
        <v>11333.2</v>
      </c>
      <c r="D5" s="18">
        <v>11333.2</v>
      </c>
      <c r="E5" s="17" t="s">
        <v>6</v>
      </c>
      <c r="F5" s="3" t="s">
        <v>7</v>
      </c>
      <c r="G5" s="18">
        <v>11333.2</v>
      </c>
      <c r="H5" s="3" t="s">
        <v>7</v>
      </c>
      <c r="I5" s="18">
        <v>11333.2</v>
      </c>
      <c r="J5" s="17" t="s">
        <v>550</v>
      </c>
      <c r="K5" s="24" t="s">
        <v>610</v>
      </c>
      <c r="L5" s="28">
        <v>243922</v>
      </c>
    </row>
    <row r="6" spans="1:12" ht="24.45" customHeight="1">
      <c r="A6" s="47">
        <v>3</v>
      </c>
      <c r="B6" s="11" t="s">
        <v>54</v>
      </c>
      <c r="C6" s="18">
        <v>8546.2000000000007</v>
      </c>
      <c r="D6" s="18">
        <v>8546.2000000000007</v>
      </c>
      <c r="E6" s="17" t="s">
        <v>6</v>
      </c>
      <c r="F6" s="3" t="s">
        <v>7</v>
      </c>
      <c r="G6" s="18">
        <v>8546.2000000000007</v>
      </c>
      <c r="H6" s="3" t="s">
        <v>7</v>
      </c>
      <c r="I6" s="18">
        <v>8546.2000000000007</v>
      </c>
      <c r="J6" s="17" t="s">
        <v>550</v>
      </c>
      <c r="K6" s="25" t="s">
        <v>611</v>
      </c>
      <c r="L6" s="28">
        <v>243922</v>
      </c>
    </row>
    <row r="7" spans="1:12" ht="24.45" customHeight="1">
      <c r="A7" s="47">
        <v>4</v>
      </c>
      <c r="B7" s="11" t="s">
        <v>55</v>
      </c>
      <c r="C7" s="18">
        <v>8061.6</v>
      </c>
      <c r="D7" s="18">
        <v>8061.6</v>
      </c>
      <c r="E7" s="17" t="s">
        <v>6</v>
      </c>
      <c r="F7" s="3" t="s">
        <v>7</v>
      </c>
      <c r="G7" s="18">
        <v>8061.6</v>
      </c>
      <c r="H7" s="3" t="s">
        <v>7</v>
      </c>
      <c r="I7" s="18">
        <v>8061.6</v>
      </c>
      <c r="J7" s="17" t="s">
        <v>550</v>
      </c>
      <c r="K7" s="25" t="s">
        <v>612</v>
      </c>
      <c r="L7" s="28">
        <v>243922</v>
      </c>
    </row>
    <row r="8" spans="1:12" ht="24.45" customHeight="1">
      <c r="A8" s="47">
        <v>5</v>
      </c>
      <c r="B8" s="11" t="s">
        <v>56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57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58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58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59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" customHeight="1">
      <c r="A13" s="47">
        <v>10</v>
      </c>
      <c r="B13" s="3" t="s">
        <v>60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" customHeight="1">
      <c r="A14" s="47">
        <v>11</v>
      </c>
      <c r="B14" s="3" t="s">
        <v>60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" customHeight="1">
      <c r="A15" s="47">
        <v>12</v>
      </c>
      <c r="B15" s="3" t="s">
        <v>60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" customHeight="1">
      <c r="A16" s="47">
        <v>13</v>
      </c>
      <c r="B16" s="3" t="s">
        <v>61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" customHeight="1">
      <c r="A17" s="47">
        <v>14</v>
      </c>
      <c r="B17" s="3" t="s">
        <v>62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9.1" customHeight="1">
      <c r="A18" s="47">
        <v>15</v>
      </c>
      <c r="B18" s="3" t="s">
        <v>63</v>
      </c>
      <c r="C18" s="19">
        <v>8600</v>
      </c>
      <c r="D18" s="19">
        <v>8600</v>
      </c>
      <c r="E18" s="17" t="s">
        <v>6</v>
      </c>
      <c r="F18" s="21" t="s">
        <v>30</v>
      </c>
      <c r="G18" s="19">
        <v>8600</v>
      </c>
      <c r="H18" s="21" t="s">
        <v>30</v>
      </c>
      <c r="I18" s="19">
        <v>8600</v>
      </c>
      <c r="J18" s="3" t="s">
        <v>551</v>
      </c>
      <c r="K18" s="25" t="s">
        <v>580</v>
      </c>
      <c r="L18" s="28">
        <v>243888</v>
      </c>
    </row>
    <row r="19" spans="1:12" ht="49.1" customHeight="1">
      <c r="A19" s="47">
        <v>16</v>
      </c>
      <c r="B19" s="21" t="s">
        <v>64</v>
      </c>
      <c r="C19" s="19">
        <v>9000</v>
      </c>
      <c r="D19" s="19">
        <v>9000</v>
      </c>
      <c r="E19" s="17" t="s">
        <v>6</v>
      </c>
      <c r="F19" s="21" t="s">
        <v>31</v>
      </c>
      <c r="G19" s="19">
        <v>9000</v>
      </c>
      <c r="H19" s="21" t="s">
        <v>31</v>
      </c>
      <c r="I19" s="19">
        <v>9000</v>
      </c>
      <c r="J19" s="3" t="s">
        <v>551</v>
      </c>
      <c r="K19" s="25" t="s">
        <v>581</v>
      </c>
      <c r="L19" s="28">
        <v>243888</v>
      </c>
    </row>
    <row r="20" spans="1:12" ht="49.1" customHeight="1">
      <c r="A20" s="47">
        <v>17</v>
      </c>
      <c r="B20" s="11" t="s">
        <v>65</v>
      </c>
      <c r="C20" s="19">
        <v>5400</v>
      </c>
      <c r="D20" s="19">
        <v>5400</v>
      </c>
      <c r="E20" s="17" t="s">
        <v>6</v>
      </c>
      <c r="F20" s="11" t="s">
        <v>32</v>
      </c>
      <c r="G20" s="19">
        <v>5400</v>
      </c>
      <c r="H20" s="11" t="s">
        <v>32</v>
      </c>
      <c r="I20" s="19">
        <v>5400</v>
      </c>
      <c r="J20" s="3" t="s">
        <v>551</v>
      </c>
      <c r="K20" s="25" t="s">
        <v>579</v>
      </c>
      <c r="L20" s="28">
        <v>243888</v>
      </c>
    </row>
    <row r="21" spans="1:12" ht="49.1" customHeight="1">
      <c r="A21" s="47">
        <v>18</v>
      </c>
      <c r="B21" s="11" t="s">
        <v>66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" customHeight="1">
      <c r="A22" s="47">
        <v>19</v>
      </c>
      <c r="B22" s="11" t="s">
        <v>67</v>
      </c>
      <c r="C22" s="19">
        <v>14500</v>
      </c>
      <c r="D22" s="19">
        <v>14500</v>
      </c>
      <c r="E22" s="17" t="s">
        <v>6</v>
      </c>
      <c r="F22" s="11" t="s">
        <v>34</v>
      </c>
      <c r="G22" s="19">
        <v>14500</v>
      </c>
      <c r="H22" s="11" t="s">
        <v>34</v>
      </c>
      <c r="I22" s="19">
        <v>14500</v>
      </c>
      <c r="J22" s="3" t="s">
        <v>551</v>
      </c>
      <c r="K22" s="25" t="s">
        <v>586</v>
      </c>
      <c r="L22" s="28">
        <v>243923</v>
      </c>
    </row>
    <row r="23" spans="1:12" ht="48.9" customHeight="1">
      <c r="A23" s="47">
        <v>20</v>
      </c>
      <c r="B23" s="11" t="s">
        <v>68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4.45" customHeight="1">
      <c r="A24" s="47">
        <v>21</v>
      </c>
      <c r="B24" s="22" t="s">
        <v>70</v>
      </c>
      <c r="C24" s="29">
        <v>41828.85</v>
      </c>
      <c r="D24" s="29">
        <v>41828.85</v>
      </c>
      <c r="E24" s="17" t="s">
        <v>6</v>
      </c>
      <c r="F24" s="22" t="s">
        <v>92</v>
      </c>
      <c r="G24" s="29">
        <v>41828.85</v>
      </c>
      <c r="H24" s="22" t="s">
        <v>92</v>
      </c>
      <c r="I24" s="29">
        <v>41828.85</v>
      </c>
      <c r="J24" s="11" t="s">
        <v>550</v>
      </c>
      <c r="K24" s="25" t="s">
        <v>587</v>
      </c>
      <c r="L24" s="28">
        <v>243926</v>
      </c>
    </row>
    <row r="25" spans="1:12" ht="24.45" customHeight="1">
      <c r="A25" s="47">
        <v>22</v>
      </c>
      <c r="B25" s="22" t="s">
        <v>71</v>
      </c>
      <c r="C25" s="29">
        <v>14680</v>
      </c>
      <c r="D25" s="29">
        <v>14680</v>
      </c>
      <c r="E25" s="17" t="s">
        <v>6</v>
      </c>
      <c r="F25" s="22" t="s">
        <v>93</v>
      </c>
      <c r="G25" s="29">
        <v>14680</v>
      </c>
      <c r="H25" s="22" t="s">
        <v>93</v>
      </c>
      <c r="I25" s="29">
        <v>14680</v>
      </c>
      <c r="J25" s="11" t="s">
        <v>550</v>
      </c>
      <c r="K25" s="25" t="s">
        <v>588</v>
      </c>
      <c r="L25" s="28">
        <v>243927</v>
      </c>
    </row>
    <row r="26" spans="1:12" ht="24.45" customHeight="1">
      <c r="A26" s="47">
        <v>23</v>
      </c>
      <c r="B26" s="22" t="s">
        <v>72</v>
      </c>
      <c r="C26" s="29">
        <v>22540</v>
      </c>
      <c r="D26" s="29">
        <v>22540</v>
      </c>
      <c r="E26" s="17" t="s">
        <v>6</v>
      </c>
      <c r="F26" s="22" t="s">
        <v>94</v>
      </c>
      <c r="G26" s="29">
        <v>22540</v>
      </c>
      <c r="H26" s="22" t="s">
        <v>94</v>
      </c>
      <c r="I26" s="29">
        <v>22540</v>
      </c>
      <c r="J26" s="11" t="s">
        <v>550</v>
      </c>
      <c r="K26" s="25" t="s">
        <v>589</v>
      </c>
      <c r="L26" s="28">
        <v>243927</v>
      </c>
    </row>
    <row r="27" spans="1:12" ht="24.45" customHeight="1">
      <c r="A27" s="47">
        <v>24</v>
      </c>
      <c r="B27" s="22" t="s">
        <v>73</v>
      </c>
      <c r="C27" s="29">
        <v>5062.5</v>
      </c>
      <c r="D27" s="29">
        <v>5062.5</v>
      </c>
      <c r="E27" s="17" t="s">
        <v>6</v>
      </c>
      <c r="F27" s="22" t="s">
        <v>95</v>
      </c>
      <c r="G27" s="29">
        <v>5062.5</v>
      </c>
      <c r="H27" s="22" t="s">
        <v>95</v>
      </c>
      <c r="I27" s="29">
        <v>5062.5</v>
      </c>
      <c r="J27" s="11" t="s">
        <v>550</v>
      </c>
      <c r="K27" s="25" t="s">
        <v>590</v>
      </c>
      <c r="L27" s="28">
        <v>243928</v>
      </c>
    </row>
    <row r="28" spans="1:12" ht="24.45" customHeight="1">
      <c r="A28" s="47">
        <v>25</v>
      </c>
      <c r="B28" s="22" t="s">
        <v>74</v>
      </c>
      <c r="C28" s="29">
        <v>19000</v>
      </c>
      <c r="D28" s="29">
        <v>19000</v>
      </c>
      <c r="E28" s="17" t="s">
        <v>6</v>
      </c>
      <c r="F28" s="22" t="s">
        <v>46</v>
      </c>
      <c r="G28" s="29">
        <v>19000</v>
      </c>
      <c r="H28" s="22" t="s">
        <v>46</v>
      </c>
      <c r="I28" s="29">
        <v>19000</v>
      </c>
      <c r="J28" s="11" t="s">
        <v>550</v>
      </c>
      <c r="K28" s="25" t="s">
        <v>591</v>
      </c>
      <c r="L28" s="28">
        <v>243928</v>
      </c>
    </row>
    <row r="29" spans="1:12" ht="24.45" customHeight="1">
      <c r="A29" s="47">
        <v>26</v>
      </c>
      <c r="B29" s="22" t="s">
        <v>75</v>
      </c>
      <c r="C29" s="29">
        <v>20000</v>
      </c>
      <c r="D29" s="29">
        <v>20000</v>
      </c>
      <c r="E29" s="17" t="s">
        <v>6</v>
      </c>
      <c r="F29" s="22" t="s">
        <v>96</v>
      </c>
      <c r="G29" s="29">
        <v>20000</v>
      </c>
      <c r="H29" s="22" t="s">
        <v>96</v>
      </c>
      <c r="I29" s="29">
        <v>20000</v>
      </c>
      <c r="J29" s="11" t="s">
        <v>550</v>
      </c>
      <c r="K29" s="25" t="s">
        <v>592</v>
      </c>
      <c r="L29" s="28">
        <v>243928</v>
      </c>
    </row>
    <row r="30" spans="1:12" ht="24.45" customHeight="1">
      <c r="A30" s="47">
        <v>27</v>
      </c>
      <c r="B30" s="22" t="s">
        <v>76</v>
      </c>
      <c r="C30" s="29">
        <v>2670</v>
      </c>
      <c r="D30" s="29">
        <v>2670</v>
      </c>
      <c r="E30" s="17" t="s">
        <v>6</v>
      </c>
      <c r="F30" s="22" t="s">
        <v>97</v>
      </c>
      <c r="G30" s="29">
        <v>2670</v>
      </c>
      <c r="H30" s="22" t="s">
        <v>97</v>
      </c>
      <c r="I30" s="29">
        <v>2670</v>
      </c>
      <c r="J30" s="11" t="s">
        <v>550</v>
      </c>
      <c r="K30" s="25" t="s">
        <v>593</v>
      </c>
      <c r="L30" s="28">
        <v>243928</v>
      </c>
    </row>
    <row r="31" spans="1:12" ht="24.45" customHeight="1">
      <c r="A31" s="47">
        <v>28</v>
      </c>
      <c r="B31" s="22" t="s">
        <v>77</v>
      </c>
      <c r="C31" s="29">
        <v>187480</v>
      </c>
      <c r="D31" s="29">
        <v>187480</v>
      </c>
      <c r="E31" s="17" t="s">
        <v>6</v>
      </c>
      <c r="F31" s="22" t="s">
        <v>94</v>
      </c>
      <c r="G31" s="29">
        <v>187480</v>
      </c>
      <c r="H31" s="22" t="s">
        <v>94</v>
      </c>
      <c r="I31" s="29">
        <v>187480</v>
      </c>
      <c r="J31" s="11" t="s">
        <v>550</v>
      </c>
      <c r="K31" s="25" t="s">
        <v>594</v>
      </c>
      <c r="L31" s="28">
        <v>243928</v>
      </c>
    </row>
    <row r="32" spans="1:12" ht="24.45" customHeight="1">
      <c r="A32" s="47">
        <v>29</v>
      </c>
      <c r="B32" s="22" t="s">
        <v>78</v>
      </c>
      <c r="C32" s="29">
        <v>7280</v>
      </c>
      <c r="D32" s="29">
        <v>7280</v>
      </c>
      <c r="E32" s="17" t="s">
        <v>6</v>
      </c>
      <c r="F32" s="22" t="s">
        <v>98</v>
      </c>
      <c r="G32" s="29">
        <v>7280</v>
      </c>
      <c r="H32" s="22" t="s">
        <v>98</v>
      </c>
      <c r="I32" s="29">
        <v>7280</v>
      </c>
      <c r="J32" s="11" t="s">
        <v>550</v>
      </c>
      <c r="K32" s="25" t="s">
        <v>595</v>
      </c>
      <c r="L32" s="28">
        <v>243929</v>
      </c>
    </row>
    <row r="33" spans="1:12" ht="24.45" customHeight="1">
      <c r="A33" s="47">
        <v>30</v>
      </c>
      <c r="B33" s="22" t="s">
        <v>79</v>
      </c>
      <c r="C33" s="29">
        <v>10440</v>
      </c>
      <c r="D33" s="29">
        <v>10440</v>
      </c>
      <c r="E33" s="17" t="s">
        <v>6</v>
      </c>
      <c r="F33" s="22" t="s">
        <v>98</v>
      </c>
      <c r="G33" s="29">
        <v>10440</v>
      </c>
      <c r="H33" s="22" t="s">
        <v>98</v>
      </c>
      <c r="I33" s="29">
        <v>10440</v>
      </c>
      <c r="J33" s="11" t="s">
        <v>550</v>
      </c>
      <c r="K33" s="25" t="s">
        <v>596</v>
      </c>
      <c r="L33" s="28">
        <v>243929</v>
      </c>
    </row>
    <row r="34" spans="1:12" ht="24.45" customHeight="1">
      <c r="A34" s="47">
        <v>31</v>
      </c>
      <c r="B34" s="22" t="s">
        <v>80</v>
      </c>
      <c r="C34" s="29">
        <v>38620</v>
      </c>
      <c r="D34" s="29">
        <v>38620</v>
      </c>
      <c r="E34" s="17" t="s">
        <v>6</v>
      </c>
      <c r="F34" s="22" t="s">
        <v>98</v>
      </c>
      <c r="G34" s="29">
        <v>38620</v>
      </c>
      <c r="H34" s="22" t="s">
        <v>98</v>
      </c>
      <c r="I34" s="29">
        <v>38620</v>
      </c>
      <c r="J34" s="11" t="s">
        <v>550</v>
      </c>
      <c r="K34" s="25" t="s">
        <v>597</v>
      </c>
      <c r="L34" s="28">
        <v>243929</v>
      </c>
    </row>
    <row r="35" spans="1:12" ht="24.45" customHeight="1">
      <c r="A35" s="47">
        <v>32</v>
      </c>
      <c r="B35" s="22" t="s">
        <v>81</v>
      </c>
      <c r="C35" s="29">
        <v>40380</v>
      </c>
      <c r="D35" s="29">
        <v>40380</v>
      </c>
      <c r="E35" s="17" t="s">
        <v>6</v>
      </c>
      <c r="F35" s="22" t="s">
        <v>98</v>
      </c>
      <c r="G35" s="29">
        <v>40380</v>
      </c>
      <c r="H35" s="22" t="s">
        <v>98</v>
      </c>
      <c r="I35" s="29">
        <v>40380</v>
      </c>
      <c r="J35" s="11" t="s">
        <v>550</v>
      </c>
      <c r="K35" s="25" t="s">
        <v>598</v>
      </c>
      <c r="L35" s="28">
        <v>243929</v>
      </c>
    </row>
    <row r="36" spans="1:12" ht="24.45" customHeight="1">
      <c r="A36" s="47">
        <v>33</v>
      </c>
      <c r="B36" s="22" t="s">
        <v>82</v>
      </c>
      <c r="C36" s="29">
        <v>200000</v>
      </c>
      <c r="D36" s="29">
        <v>200000</v>
      </c>
      <c r="E36" s="17" t="s">
        <v>6</v>
      </c>
      <c r="F36" s="22" t="s">
        <v>99</v>
      </c>
      <c r="G36" s="29">
        <v>200000</v>
      </c>
      <c r="H36" s="22" t="s">
        <v>99</v>
      </c>
      <c r="I36" s="29">
        <v>200000</v>
      </c>
      <c r="J36" s="11" t="s">
        <v>550</v>
      </c>
      <c r="K36" s="25" t="s">
        <v>599</v>
      </c>
      <c r="L36" s="28">
        <v>243929</v>
      </c>
    </row>
    <row r="37" spans="1:12" ht="24.45" customHeight="1">
      <c r="A37" s="47">
        <v>34</v>
      </c>
      <c r="B37" s="22" t="s">
        <v>83</v>
      </c>
      <c r="C37" s="29">
        <v>15000</v>
      </c>
      <c r="D37" s="29">
        <v>15000</v>
      </c>
      <c r="E37" s="17" t="s">
        <v>6</v>
      </c>
      <c r="F37" s="22" t="s">
        <v>100</v>
      </c>
      <c r="G37" s="29">
        <v>15000</v>
      </c>
      <c r="H37" s="22" t="s">
        <v>100</v>
      </c>
      <c r="I37" s="29">
        <v>15000</v>
      </c>
      <c r="J37" s="11" t="s">
        <v>550</v>
      </c>
      <c r="K37" s="25" t="s">
        <v>600</v>
      </c>
      <c r="L37" s="28">
        <v>243929</v>
      </c>
    </row>
    <row r="38" spans="1:12" ht="24.45" customHeight="1">
      <c r="A38" s="47">
        <v>35</v>
      </c>
      <c r="B38" s="22" t="s">
        <v>84</v>
      </c>
      <c r="C38" s="29">
        <v>150000</v>
      </c>
      <c r="D38" s="29">
        <v>150000</v>
      </c>
      <c r="E38" s="17" t="s">
        <v>6</v>
      </c>
      <c r="F38" s="22" t="s">
        <v>101</v>
      </c>
      <c r="G38" s="29">
        <v>150000</v>
      </c>
      <c r="H38" s="22" t="s">
        <v>101</v>
      </c>
      <c r="I38" s="29">
        <v>150000</v>
      </c>
      <c r="J38" s="11" t="s">
        <v>550</v>
      </c>
      <c r="K38" s="25" t="s">
        <v>601</v>
      </c>
      <c r="L38" s="28">
        <v>243929</v>
      </c>
    </row>
    <row r="39" spans="1:12" ht="24.45" customHeight="1">
      <c r="A39" s="47">
        <v>36</v>
      </c>
      <c r="B39" s="22" t="s">
        <v>85</v>
      </c>
      <c r="C39" s="29">
        <v>200000</v>
      </c>
      <c r="D39" s="29">
        <v>200000</v>
      </c>
      <c r="E39" s="17" t="s">
        <v>6</v>
      </c>
      <c r="F39" s="22" t="s">
        <v>101</v>
      </c>
      <c r="G39" s="29">
        <v>200000</v>
      </c>
      <c r="H39" s="22" t="s">
        <v>101</v>
      </c>
      <c r="I39" s="29">
        <v>200000</v>
      </c>
      <c r="J39" s="11" t="s">
        <v>550</v>
      </c>
      <c r="K39" s="25" t="s">
        <v>602</v>
      </c>
      <c r="L39" s="28">
        <v>243929</v>
      </c>
    </row>
    <row r="40" spans="1:12" ht="24.45" customHeight="1">
      <c r="A40" s="47">
        <v>37</v>
      </c>
      <c r="B40" s="22" t="s">
        <v>86</v>
      </c>
      <c r="C40" s="29">
        <v>15000</v>
      </c>
      <c r="D40" s="29">
        <v>15000</v>
      </c>
      <c r="E40" s="17" t="s">
        <v>6</v>
      </c>
      <c r="F40" s="22" t="s">
        <v>93</v>
      </c>
      <c r="G40" s="29">
        <v>15000</v>
      </c>
      <c r="H40" s="22" t="s">
        <v>93</v>
      </c>
      <c r="I40" s="29">
        <v>15000</v>
      </c>
      <c r="J40" s="11" t="s">
        <v>550</v>
      </c>
      <c r="K40" s="25" t="s">
        <v>603</v>
      </c>
      <c r="L40" s="28">
        <v>243933</v>
      </c>
    </row>
    <row r="41" spans="1:12" ht="24.45" customHeight="1">
      <c r="A41" s="47">
        <v>38</v>
      </c>
      <c r="B41" s="22" t="s">
        <v>87</v>
      </c>
      <c r="C41" s="29">
        <v>10500</v>
      </c>
      <c r="D41" s="29">
        <v>10500</v>
      </c>
      <c r="E41" s="17" t="s">
        <v>6</v>
      </c>
      <c r="F41" s="22" t="s">
        <v>102</v>
      </c>
      <c r="G41" s="29">
        <v>10500</v>
      </c>
      <c r="H41" s="22" t="s">
        <v>102</v>
      </c>
      <c r="I41" s="29">
        <v>10500</v>
      </c>
      <c r="J41" s="11" t="s">
        <v>550</v>
      </c>
      <c r="K41" s="25" t="s">
        <v>604</v>
      </c>
      <c r="L41" s="28">
        <v>243933</v>
      </c>
    </row>
    <row r="42" spans="1:12" ht="24.45" customHeight="1">
      <c r="A42" s="47">
        <v>39</v>
      </c>
      <c r="B42" s="22" t="s">
        <v>88</v>
      </c>
      <c r="C42" s="29">
        <v>7860</v>
      </c>
      <c r="D42" s="29">
        <v>7860</v>
      </c>
      <c r="E42" s="17" t="s">
        <v>6</v>
      </c>
      <c r="F42" s="22" t="s">
        <v>98</v>
      </c>
      <c r="G42" s="29">
        <v>7860</v>
      </c>
      <c r="H42" s="22" t="s">
        <v>98</v>
      </c>
      <c r="I42" s="29">
        <v>7860</v>
      </c>
      <c r="J42" s="11" t="s">
        <v>550</v>
      </c>
      <c r="K42" s="25" t="s">
        <v>605</v>
      </c>
      <c r="L42" s="28">
        <v>243936</v>
      </c>
    </row>
    <row r="43" spans="1:12" ht="24.45" customHeight="1">
      <c r="A43" s="47">
        <v>40</v>
      </c>
      <c r="B43" s="22" t="s">
        <v>89</v>
      </c>
      <c r="C43" s="29">
        <v>24760</v>
      </c>
      <c r="D43" s="29">
        <v>24760</v>
      </c>
      <c r="E43" s="17" t="s">
        <v>6</v>
      </c>
      <c r="F43" s="22" t="s">
        <v>98</v>
      </c>
      <c r="G43" s="29">
        <v>24760</v>
      </c>
      <c r="H43" s="22" t="s">
        <v>98</v>
      </c>
      <c r="I43" s="29">
        <v>24760</v>
      </c>
      <c r="J43" s="11" t="s">
        <v>550</v>
      </c>
      <c r="K43" s="25" t="s">
        <v>606</v>
      </c>
      <c r="L43" s="28">
        <v>243936</v>
      </c>
    </row>
    <row r="44" spans="1:12" ht="24.45" customHeight="1">
      <c r="A44" s="47">
        <v>41</v>
      </c>
      <c r="B44" s="3" t="s">
        <v>256</v>
      </c>
      <c r="C44" s="18">
        <v>60000</v>
      </c>
      <c r="D44" s="18">
        <v>60000</v>
      </c>
      <c r="E44" s="17" t="s">
        <v>6</v>
      </c>
      <c r="F44" s="22" t="s">
        <v>258</v>
      </c>
      <c r="G44" s="18">
        <v>60000</v>
      </c>
      <c r="H44" s="22" t="s">
        <v>258</v>
      </c>
      <c r="I44" s="18">
        <v>60000</v>
      </c>
      <c r="J44" s="11" t="s">
        <v>550</v>
      </c>
      <c r="K44" s="25" t="s">
        <v>852</v>
      </c>
      <c r="L44" s="28">
        <v>243936</v>
      </c>
    </row>
    <row r="45" spans="1:12" ht="24.45" customHeight="1">
      <c r="A45" s="47">
        <v>42</v>
      </c>
      <c r="B45" s="3" t="s">
        <v>257</v>
      </c>
      <c r="C45" s="18">
        <v>60000</v>
      </c>
      <c r="D45" s="18">
        <v>60000</v>
      </c>
      <c r="E45" s="17" t="s">
        <v>6</v>
      </c>
      <c r="F45" s="22" t="s">
        <v>258</v>
      </c>
      <c r="G45" s="18">
        <v>60000</v>
      </c>
      <c r="H45" s="22" t="s">
        <v>258</v>
      </c>
      <c r="I45" s="18">
        <v>60000</v>
      </c>
      <c r="J45" s="11" t="s">
        <v>550</v>
      </c>
      <c r="K45" s="25" t="s">
        <v>853</v>
      </c>
      <c r="L45" s="28">
        <v>243936</v>
      </c>
    </row>
    <row r="46" spans="1:12" ht="24.45" customHeight="1">
      <c r="A46" s="47">
        <v>43</v>
      </c>
      <c r="B46" s="22" t="s">
        <v>90</v>
      </c>
      <c r="C46" s="29">
        <v>2490</v>
      </c>
      <c r="D46" s="29">
        <v>2490</v>
      </c>
      <c r="E46" s="17" t="s">
        <v>6</v>
      </c>
      <c r="F46" s="22" t="s">
        <v>103</v>
      </c>
      <c r="G46" s="29">
        <v>2490</v>
      </c>
      <c r="H46" s="22" t="s">
        <v>103</v>
      </c>
      <c r="I46" s="29">
        <v>2490</v>
      </c>
      <c r="J46" s="11" t="s">
        <v>550</v>
      </c>
      <c r="K46" s="25" t="s">
        <v>607</v>
      </c>
      <c r="L46" s="28">
        <v>243942</v>
      </c>
    </row>
    <row r="47" spans="1:12" ht="24.45" customHeight="1">
      <c r="A47" s="47">
        <v>44</v>
      </c>
      <c r="B47" s="22" t="s">
        <v>91</v>
      </c>
      <c r="C47" s="29">
        <v>206803.01</v>
      </c>
      <c r="D47" s="29">
        <v>206803.01</v>
      </c>
      <c r="E47" s="17" t="s">
        <v>6</v>
      </c>
      <c r="F47" s="22" t="s">
        <v>92</v>
      </c>
      <c r="G47" s="29">
        <v>206803.01</v>
      </c>
      <c r="H47" s="22" t="s">
        <v>92</v>
      </c>
      <c r="I47" s="29">
        <v>206803.01</v>
      </c>
      <c r="J47" s="11" t="s">
        <v>550</v>
      </c>
      <c r="K47" s="25" t="s">
        <v>608</v>
      </c>
      <c r="L47" s="28">
        <v>243951</v>
      </c>
    </row>
    <row r="48" spans="1:12" ht="24.45" customHeight="1"/>
    <row r="49" ht="24.45" customHeight="1"/>
    <row r="50" ht="24.45" customHeight="1"/>
    <row r="51" ht="24.45" customHeight="1"/>
    <row r="52" ht="24.45" customHeight="1"/>
    <row r="53" ht="24.45" customHeight="1"/>
    <row r="54" ht="24.45" customHeight="1"/>
    <row r="55" ht="24.45" customHeight="1"/>
    <row r="56" ht="24.45" customHeight="1"/>
    <row r="57" ht="24.45" customHeight="1"/>
    <row r="58" ht="24.45" customHeight="1"/>
    <row r="59" ht="24.45" customHeight="1"/>
    <row r="60" ht="24.45" customHeight="1"/>
    <row r="61" ht="24.45" customHeight="1"/>
    <row r="62" ht="24.45" customHeight="1"/>
    <row r="63" ht="24.45" customHeight="1"/>
    <row r="64" ht="24.45" customHeight="1"/>
  </sheetData>
  <mergeCells count="3">
    <mergeCell ref="K3:L3"/>
    <mergeCell ref="A1:L1"/>
    <mergeCell ref="A2:L2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CBA5B-34B0-4A81-BAB2-08D7D9A01DAB}">
  <dimension ref="A1:L56"/>
  <sheetViews>
    <sheetView view="pageBreakPreview" zoomScale="60" zoomScaleNormal="70" workbookViewId="0">
      <pane ySplit="3" topLeftCell="A25" activePane="bottomLeft" state="frozen"/>
      <selection activeCell="C1" sqref="C1"/>
      <selection pane="bottomLeft" activeCell="J37" sqref="J37"/>
    </sheetView>
  </sheetViews>
  <sheetFormatPr defaultRowHeight="21.1"/>
  <cols>
    <col min="1" max="1" width="6.25" style="4" customWidth="1"/>
    <col min="2" max="2" width="87.375" style="1" customWidth="1"/>
    <col min="3" max="3" width="18" style="45" customWidth="1"/>
    <col min="4" max="4" width="14.375" style="45" customWidth="1"/>
    <col min="5" max="5" width="21.125" style="1" customWidth="1"/>
    <col min="6" max="6" width="27" style="1" customWidth="1"/>
    <col min="7" max="7" width="14.875" style="45" customWidth="1"/>
    <col min="8" max="8" width="27.75" style="1" customWidth="1"/>
    <col min="9" max="9" width="19.125" style="45" customWidth="1"/>
    <col min="10" max="10" width="36" style="1" customWidth="1"/>
    <col min="11" max="11" width="24.875" style="1" customWidth="1"/>
    <col min="12" max="12" width="24.7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44" t="s">
        <v>546</v>
      </c>
      <c r="D3" s="44" t="s">
        <v>539</v>
      </c>
      <c r="E3" s="27" t="s">
        <v>0</v>
      </c>
      <c r="F3" s="27" t="s">
        <v>540</v>
      </c>
      <c r="G3" s="44" t="s">
        <v>541</v>
      </c>
      <c r="H3" s="27" t="s">
        <v>542</v>
      </c>
      <c r="I3" s="44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104</v>
      </c>
      <c r="C4" s="18">
        <v>30668.400000000001</v>
      </c>
      <c r="D4" s="18">
        <v>30668.400000000001</v>
      </c>
      <c r="E4" s="17" t="s">
        <v>6</v>
      </c>
      <c r="F4" s="3" t="s">
        <v>7</v>
      </c>
      <c r="G4" s="18">
        <v>30668.400000000001</v>
      </c>
      <c r="H4" s="3" t="s">
        <v>7</v>
      </c>
      <c r="I4" s="18">
        <v>30668.400000000001</v>
      </c>
      <c r="J4" s="17" t="s">
        <v>550</v>
      </c>
      <c r="K4" s="24" t="s">
        <v>626</v>
      </c>
      <c r="L4" s="28">
        <v>243951</v>
      </c>
    </row>
    <row r="5" spans="1:12" ht="24.45" customHeight="1">
      <c r="A5" s="47">
        <v>2</v>
      </c>
      <c r="B5" s="11" t="s">
        <v>105</v>
      </c>
      <c r="C5" s="18">
        <v>16964.7</v>
      </c>
      <c r="D5" s="18">
        <v>16964.7</v>
      </c>
      <c r="E5" s="17" t="s">
        <v>6</v>
      </c>
      <c r="F5" s="3" t="s">
        <v>7</v>
      </c>
      <c r="G5" s="18">
        <v>16964.7</v>
      </c>
      <c r="H5" s="3" t="s">
        <v>7</v>
      </c>
      <c r="I5" s="18">
        <v>16964.7</v>
      </c>
      <c r="J5" s="17" t="s">
        <v>550</v>
      </c>
      <c r="K5" s="24" t="s">
        <v>627</v>
      </c>
      <c r="L5" s="28">
        <v>243951</v>
      </c>
    </row>
    <row r="6" spans="1:12" ht="24.45" customHeight="1">
      <c r="A6" s="47">
        <v>3</v>
      </c>
      <c r="B6" s="11" t="s">
        <v>106</v>
      </c>
      <c r="C6" s="18">
        <v>4850.8</v>
      </c>
      <c r="D6" s="18">
        <v>4850.8</v>
      </c>
      <c r="E6" s="17" t="s">
        <v>6</v>
      </c>
      <c r="F6" s="3" t="s">
        <v>7</v>
      </c>
      <c r="G6" s="18">
        <v>4850.8</v>
      </c>
      <c r="H6" s="3" t="s">
        <v>7</v>
      </c>
      <c r="I6" s="18">
        <v>4850.8</v>
      </c>
      <c r="J6" s="17" t="s">
        <v>550</v>
      </c>
      <c r="K6" s="25" t="s">
        <v>628</v>
      </c>
      <c r="L6" s="28">
        <v>243951</v>
      </c>
    </row>
    <row r="7" spans="1:12" ht="24.45" customHeight="1">
      <c r="A7" s="47">
        <v>4</v>
      </c>
      <c r="B7" s="11" t="s">
        <v>107</v>
      </c>
      <c r="C7" s="18">
        <v>2687.2</v>
      </c>
      <c r="D7" s="18">
        <v>2687.2</v>
      </c>
      <c r="E7" s="17" t="s">
        <v>6</v>
      </c>
      <c r="F7" s="3" t="s">
        <v>7</v>
      </c>
      <c r="G7" s="18">
        <v>2687.2</v>
      </c>
      <c r="H7" s="3" t="s">
        <v>7</v>
      </c>
      <c r="I7" s="18">
        <v>2687.2</v>
      </c>
      <c r="J7" s="17" t="s">
        <v>550</v>
      </c>
      <c r="K7" s="25" t="s">
        <v>629</v>
      </c>
      <c r="L7" s="28">
        <v>243951</v>
      </c>
    </row>
    <row r="8" spans="1:12" ht="24.45" customHeight="1">
      <c r="A8" s="47">
        <v>5</v>
      </c>
      <c r="B8" s="11" t="s">
        <v>108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109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110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110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111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" customHeight="1">
      <c r="A13" s="47">
        <v>10</v>
      </c>
      <c r="B13" s="3" t="s">
        <v>112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" customHeight="1">
      <c r="A14" s="47">
        <v>11</v>
      </c>
      <c r="B14" s="3" t="s">
        <v>112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" customHeight="1">
      <c r="A15" s="47">
        <v>12</v>
      </c>
      <c r="B15" s="3" t="s">
        <v>112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" customHeight="1">
      <c r="A16" s="47">
        <v>13</v>
      </c>
      <c r="B16" s="3" t="s">
        <v>113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" customHeight="1">
      <c r="A17" s="47">
        <v>14</v>
      </c>
      <c r="B17" s="3" t="s">
        <v>114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9.1" customHeight="1">
      <c r="A18" s="47">
        <v>15</v>
      </c>
      <c r="B18" s="3" t="s">
        <v>115</v>
      </c>
      <c r="C18" s="19">
        <v>9000</v>
      </c>
      <c r="D18" s="19">
        <v>9000</v>
      </c>
      <c r="E18" s="17" t="s">
        <v>6</v>
      </c>
      <c r="F18" s="21" t="s">
        <v>30</v>
      </c>
      <c r="G18" s="19">
        <v>9000</v>
      </c>
      <c r="H18" s="21" t="s">
        <v>30</v>
      </c>
      <c r="I18" s="19">
        <v>9000</v>
      </c>
      <c r="J18" s="3" t="s">
        <v>551</v>
      </c>
      <c r="K18" s="25" t="s">
        <v>580</v>
      </c>
      <c r="L18" s="28">
        <v>243888</v>
      </c>
    </row>
    <row r="19" spans="1:12" ht="49.1" customHeight="1">
      <c r="A19" s="47">
        <v>16</v>
      </c>
      <c r="B19" s="21" t="s">
        <v>116</v>
      </c>
      <c r="C19" s="19">
        <v>9000</v>
      </c>
      <c r="D19" s="19">
        <v>9000</v>
      </c>
      <c r="E19" s="17" t="s">
        <v>6</v>
      </c>
      <c r="F19" s="21" t="s">
        <v>31</v>
      </c>
      <c r="G19" s="19">
        <v>9000</v>
      </c>
      <c r="H19" s="21" t="s">
        <v>31</v>
      </c>
      <c r="I19" s="19">
        <v>9000</v>
      </c>
      <c r="J19" s="3" t="s">
        <v>551</v>
      </c>
      <c r="K19" s="25" t="s">
        <v>581</v>
      </c>
      <c r="L19" s="28">
        <v>243888</v>
      </c>
    </row>
    <row r="20" spans="1:12" ht="49.1" customHeight="1">
      <c r="A20" s="47">
        <v>17</v>
      </c>
      <c r="B20" s="11" t="s">
        <v>117</v>
      </c>
      <c r="C20" s="19">
        <v>8318</v>
      </c>
      <c r="D20" s="19">
        <v>8318</v>
      </c>
      <c r="E20" s="17" t="s">
        <v>6</v>
      </c>
      <c r="F20" s="11" t="s">
        <v>195</v>
      </c>
      <c r="G20" s="19">
        <v>8318</v>
      </c>
      <c r="H20" s="11" t="s">
        <v>195</v>
      </c>
      <c r="I20" s="19">
        <v>8318</v>
      </c>
      <c r="J20" s="3" t="s">
        <v>551</v>
      </c>
      <c r="K20" s="25" t="s">
        <v>614</v>
      </c>
      <c r="L20" s="28">
        <v>243951</v>
      </c>
    </row>
    <row r="21" spans="1:12" ht="49.1" customHeight="1">
      <c r="A21" s="47">
        <v>18</v>
      </c>
      <c r="B21" s="11" t="s">
        <v>118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" customHeight="1">
      <c r="A22" s="47">
        <v>19</v>
      </c>
      <c r="B22" s="11" t="s">
        <v>119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615</v>
      </c>
      <c r="L22" s="28">
        <v>243951</v>
      </c>
    </row>
    <row r="23" spans="1:12" ht="48.9" customHeight="1">
      <c r="A23" s="47">
        <v>20</v>
      </c>
      <c r="B23" s="11" t="s">
        <v>120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4.45" customHeight="1">
      <c r="A24" s="47">
        <v>21</v>
      </c>
      <c r="B24" s="22" t="s">
        <v>121</v>
      </c>
      <c r="C24" s="23">
        <v>29880</v>
      </c>
      <c r="D24" s="23">
        <v>29880</v>
      </c>
      <c r="E24" s="17" t="s">
        <v>6</v>
      </c>
      <c r="F24" s="22" t="s">
        <v>132</v>
      </c>
      <c r="G24" s="23">
        <v>29880</v>
      </c>
      <c r="H24" s="22" t="s">
        <v>132</v>
      </c>
      <c r="I24" s="23">
        <v>29880</v>
      </c>
      <c r="J24" s="11" t="s">
        <v>550</v>
      </c>
      <c r="K24" s="26" t="s">
        <v>616</v>
      </c>
      <c r="L24" s="28">
        <v>243955</v>
      </c>
    </row>
    <row r="25" spans="1:12" ht="24.45" customHeight="1">
      <c r="A25" s="47">
        <v>22</v>
      </c>
      <c r="B25" s="22" t="s">
        <v>122</v>
      </c>
      <c r="C25" s="23">
        <v>600</v>
      </c>
      <c r="D25" s="23">
        <v>600</v>
      </c>
      <c r="E25" s="17" t="s">
        <v>6</v>
      </c>
      <c r="F25" s="22" t="s">
        <v>134</v>
      </c>
      <c r="G25" s="23">
        <v>600</v>
      </c>
      <c r="H25" s="22" t="s">
        <v>134</v>
      </c>
      <c r="I25" s="23">
        <v>600</v>
      </c>
      <c r="J25" s="11" t="s">
        <v>550</v>
      </c>
      <c r="K25" s="26" t="s">
        <v>617</v>
      </c>
      <c r="L25" s="28">
        <v>243961</v>
      </c>
    </row>
    <row r="26" spans="1:12" ht="24.45" customHeight="1">
      <c r="A26" s="47">
        <v>23</v>
      </c>
      <c r="B26" s="22" t="s">
        <v>123</v>
      </c>
      <c r="C26" s="23">
        <v>220350</v>
      </c>
      <c r="D26" s="23">
        <v>220350</v>
      </c>
      <c r="E26" s="17" t="s">
        <v>6</v>
      </c>
      <c r="F26" s="22" t="s">
        <v>135</v>
      </c>
      <c r="G26" s="23">
        <v>220350</v>
      </c>
      <c r="H26" s="22" t="s">
        <v>135</v>
      </c>
      <c r="I26" s="23">
        <v>220350</v>
      </c>
      <c r="J26" s="11" t="s">
        <v>550</v>
      </c>
      <c r="K26" s="26" t="s">
        <v>618</v>
      </c>
      <c r="L26" s="28">
        <v>243964</v>
      </c>
    </row>
    <row r="27" spans="1:12" ht="24.45" customHeight="1">
      <c r="A27" s="47">
        <v>24</v>
      </c>
      <c r="B27" s="22" t="s">
        <v>124</v>
      </c>
      <c r="C27" s="23">
        <v>6000</v>
      </c>
      <c r="D27" s="23">
        <v>6000</v>
      </c>
      <c r="E27" s="17" t="s">
        <v>6</v>
      </c>
      <c r="F27" s="22" t="s">
        <v>136</v>
      </c>
      <c r="G27" s="23">
        <v>6000</v>
      </c>
      <c r="H27" s="22" t="s">
        <v>136</v>
      </c>
      <c r="I27" s="23">
        <v>6000</v>
      </c>
      <c r="J27" s="11" t="s">
        <v>550</v>
      </c>
      <c r="K27" s="26" t="s">
        <v>619</v>
      </c>
      <c r="L27" s="28">
        <v>243965</v>
      </c>
    </row>
    <row r="28" spans="1:12" ht="24.45" customHeight="1">
      <c r="A28" s="47">
        <v>25</v>
      </c>
      <c r="B28" s="22" t="s">
        <v>125</v>
      </c>
      <c r="C28" s="23">
        <v>32000</v>
      </c>
      <c r="D28" s="23">
        <v>32000</v>
      </c>
      <c r="E28" s="17" t="s">
        <v>6</v>
      </c>
      <c r="F28" s="22" t="s">
        <v>137</v>
      </c>
      <c r="G28" s="23">
        <v>32000</v>
      </c>
      <c r="H28" s="22" t="s">
        <v>137</v>
      </c>
      <c r="I28" s="23">
        <v>32000</v>
      </c>
      <c r="J28" s="11" t="s">
        <v>550</v>
      </c>
      <c r="K28" s="26" t="s">
        <v>620</v>
      </c>
      <c r="L28" s="28">
        <v>243969</v>
      </c>
    </row>
    <row r="29" spans="1:12" ht="24.45" customHeight="1">
      <c r="A29" s="47">
        <v>26</v>
      </c>
      <c r="B29" s="22" t="s">
        <v>126</v>
      </c>
      <c r="C29" s="23">
        <v>120500</v>
      </c>
      <c r="D29" s="23">
        <v>120500</v>
      </c>
      <c r="E29" s="17" t="s">
        <v>6</v>
      </c>
      <c r="F29" s="22" t="s">
        <v>138</v>
      </c>
      <c r="G29" s="23">
        <v>120500</v>
      </c>
      <c r="H29" s="22" t="s">
        <v>138</v>
      </c>
      <c r="I29" s="23">
        <v>120500</v>
      </c>
      <c r="J29" s="11" t="s">
        <v>550</v>
      </c>
      <c r="K29" s="26" t="s">
        <v>829</v>
      </c>
      <c r="L29" s="28">
        <v>243970</v>
      </c>
    </row>
    <row r="30" spans="1:12" ht="42.8" customHeight="1">
      <c r="A30" s="47">
        <v>27</v>
      </c>
      <c r="B30" s="3" t="s">
        <v>711</v>
      </c>
      <c r="C30" s="46">
        <v>2500000</v>
      </c>
      <c r="D30" s="23">
        <v>2500000</v>
      </c>
      <c r="E30" s="17" t="s">
        <v>260</v>
      </c>
      <c r="F30" s="22" t="s">
        <v>912</v>
      </c>
      <c r="G30" s="23">
        <v>2490000</v>
      </c>
      <c r="H30" s="22" t="s">
        <v>912</v>
      </c>
      <c r="I30" s="23">
        <v>2488000</v>
      </c>
      <c r="J30" s="3" t="s">
        <v>874</v>
      </c>
      <c r="K30" s="25" t="s">
        <v>913</v>
      </c>
      <c r="L30" s="28">
        <v>243970</v>
      </c>
    </row>
    <row r="31" spans="1:12" ht="24.45" customHeight="1">
      <c r="A31" s="47"/>
      <c r="B31" s="22"/>
      <c r="C31" s="23"/>
      <c r="D31" s="23"/>
      <c r="E31" s="17"/>
      <c r="F31" s="22" t="s">
        <v>914</v>
      </c>
      <c r="G31" s="23">
        <v>2495000</v>
      </c>
      <c r="H31" s="22" t="s">
        <v>914</v>
      </c>
      <c r="I31" s="23"/>
      <c r="J31" s="11"/>
      <c r="K31" s="26"/>
      <c r="L31" s="28"/>
    </row>
    <row r="32" spans="1:12" ht="24.45" customHeight="1">
      <c r="A32" s="47">
        <v>28</v>
      </c>
      <c r="B32" s="22" t="s">
        <v>127</v>
      </c>
      <c r="C32" s="23">
        <v>4680</v>
      </c>
      <c r="D32" s="23">
        <v>4680</v>
      </c>
      <c r="E32" s="17" t="s">
        <v>6</v>
      </c>
      <c r="F32" s="22" t="s">
        <v>139</v>
      </c>
      <c r="G32" s="23">
        <v>4680</v>
      </c>
      <c r="H32" s="22" t="s">
        <v>139</v>
      </c>
      <c r="I32" s="23">
        <v>4680</v>
      </c>
      <c r="J32" s="11" t="s">
        <v>550</v>
      </c>
      <c r="K32" s="26" t="s">
        <v>621</v>
      </c>
      <c r="L32" s="28">
        <v>243972</v>
      </c>
    </row>
    <row r="33" spans="1:12" ht="24.45" customHeight="1">
      <c r="A33" s="47">
        <v>29</v>
      </c>
      <c r="B33" s="22" t="s">
        <v>128</v>
      </c>
      <c r="C33" s="23">
        <v>20400</v>
      </c>
      <c r="D33" s="23">
        <v>20400</v>
      </c>
      <c r="E33" s="17" t="s">
        <v>6</v>
      </c>
      <c r="F33" s="22" t="s">
        <v>139</v>
      </c>
      <c r="G33" s="23">
        <v>20400</v>
      </c>
      <c r="H33" s="22" t="s">
        <v>139</v>
      </c>
      <c r="I33" s="23">
        <v>20400</v>
      </c>
      <c r="J33" s="11" t="s">
        <v>550</v>
      </c>
      <c r="K33" s="26" t="s">
        <v>622</v>
      </c>
      <c r="L33" s="28">
        <v>243972</v>
      </c>
    </row>
    <row r="34" spans="1:12" ht="24.45" customHeight="1">
      <c r="A34" s="47">
        <v>30</v>
      </c>
      <c r="B34" s="22" t="s">
        <v>129</v>
      </c>
      <c r="C34" s="23">
        <v>3762</v>
      </c>
      <c r="D34" s="23">
        <v>3762</v>
      </c>
      <c r="E34" s="17" t="s">
        <v>6</v>
      </c>
      <c r="F34" s="22" t="s">
        <v>95</v>
      </c>
      <c r="G34" s="23">
        <v>3762</v>
      </c>
      <c r="H34" s="22" t="s">
        <v>95</v>
      </c>
      <c r="I34" s="23">
        <v>3762</v>
      </c>
      <c r="J34" s="11" t="s">
        <v>550</v>
      </c>
      <c r="K34" s="26" t="s">
        <v>623</v>
      </c>
      <c r="L34" s="28">
        <v>243972</v>
      </c>
    </row>
    <row r="35" spans="1:12" ht="24.45" customHeight="1">
      <c r="A35" s="47">
        <v>31</v>
      </c>
      <c r="B35" s="22" t="s">
        <v>130</v>
      </c>
      <c r="C35" s="23">
        <v>46292.6</v>
      </c>
      <c r="D35" s="23">
        <v>46292.6</v>
      </c>
      <c r="E35" s="17" t="s">
        <v>6</v>
      </c>
      <c r="F35" s="22" t="s">
        <v>133</v>
      </c>
      <c r="G35" s="23">
        <v>46292.6</v>
      </c>
      <c r="H35" s="22" t="s">
        <v>133</v>
      </c>
      <c r="I35" s="23">
        <v>46292.6</v>
      </c>
      <c r="J35" s="11" t="s">
        <v>550</v>
      </c>
      <c r="K35" s="26" t="s">
        <v>624</v>
      </c>
      <c r="L35" s="28">
        <v>243976</v>
      </c>
    </row>
    <row r="36" spans="1:12" ht="24.45" customHeight="1">
      <c r="A36" s="47">
        <v>32</v>
      </c>
      <c r="B36" s="22" t="s">
        <v>131</v>
      </c>
      <c r="C36" s="23">
        <v>2790</v>
      </c>
      <c r="D36" s="23">
        <v>2790</v>
      </c>
      <c r="E36" s="17" t="s">
        <v>6</v>
      </c>
      <c r="F36" s="22" t="s">
        <v>140</v>
      </c>
      <c r="G36" s="23">
        <v>2790</v>
      </c>
      <c r="H36" s="22" t="s">
        <v>140</v>
      </c>
      <c r="I36" s="23">
        <v>2790</v>
      </c>
      <c r="J36" s="11" t="s">
        <v>550</v>
      </c>
      <c r="K36" s="26" t="s">
        <v>625</v>
      </c>
      <c r="L36" s="28">
        <v>243978</v>
      </c>
    </row>
    <row r="37" spans="1:12" ht="41.45" customHeight="1">
      <c r="A37" s="47">
        <v>33</v>
      </c>
      <c r="B37" s="3" t="s">
        <v>259</v>
      </c>
      <c r="C37" s="29">
        <v>4026000</v>
      </c>
      <c r="D37" s="18">
        <v>4148065.21</v>
      </c>
      <c r="E37" s="11" t="s">
        <v>260</v>
      </c>
      <c r="F37" s="11" t="s">
        <v>854</v>
      </c>
      <c r="G37" s="29">
        <v>3245000</v>
      </c>
      <c r="H37" s="11" t="s">
        <v>854</v>
      </c>
      <c r="I37" s="29">
        <v>3244000</v>
      </c>
      <c r="J37" s="3" t="s">
        <v>874</v>
      </c>
      <c r="K37" s="25" t="s">
        <v>875</v>
      </c>
      <c r="L37" s="28">
        <v>243978</v>
      </c>
    </row>
    <row r="38" spans="1:12" ht="24.45" customHeight="1">
      <c r="A38" s="6"/>
      <c r="B38" s="11"/>
      <c r="C38" s="29"/>
      <c r="D38" s="29"/>
      <c r="E38" s="11"/>
      <c r="F38" s="11" t="s">
        <v>855</v>
      </c>
      <c r="G38" s="29">
        <v>3220000</v>
      </c>
      <c r="H38" s="11"/>
      <c r="I38" s="29"/>
      <c r="J38" s="11"/>
      <c r="K38" s="25"/>
      <c r="L38" s="28"/>
    </row>
    <row r="39" spans="1:12" ht="24.45" customHeight="1">
      <c r="A39" s="6"/>
      <c r="B39" s="11"/>
      <c r="C39" s="29"/>
      <c r="D39" s="29"/>
      <c r="E39" s="11"/>
      <c r="F39" s="11" t="s">
        <v>856</v>
      </c>
      <c r="G39" s="29">
        <v>3850000</v>
      </c>
      <c r="H39" s="11"/>
      <c r="I39" s="29"/>
      <c r="J39" s="11"/>
      <c r="K39" s="25"/>
      <c r="L39" s="28"/>
    </row>
    <row r="40" spans="1:12" ht="24.45" customHeight="1">
      <c r="A40" s="6"/>
      <c r="B40" s="11"/>
      <c r="C40" s="29"/>
      <c r="D40" s="29"/>
      <c r="E40" s="11"/>
      <c r="F40" s="11" t="s">
        <v>857</v>
      </c>
      <c r="G40" s="29">
        <v>3588000</v>
      </c>
      <c r="H40" s="11"/>
      <c r="I40" s="29"/>
      <c r="J40" s="11"/>
      <c r="K40" s="25"/>
      <c r="L40" s="28"/>
    </row>
    <row r="41" spans="1:12" ht="24.45" customHeight="1">
      <c r="A41" s="6"/>
      <c r="B41" s="11"/>
      <c r="C41" s="29"/>
      <c r="D41" s="29"/>
      <c r="E41" s="11"/>
      <c r="F41" s="11" t="s">
        <v>858</v>
      </c>
      <c r="G41" s="29">
        <v>3850000</v>
      </c>
      <c r="H41" s="11"/>
      <c r="I41" s="29"/>
      <c r="J41" s="11"/>
      <c r="K41" s="25"/>
      <c r="L41" s="28"/>
    </row>
    <row r="42" spans="1:12" ht="24.45" customHeight="1">
      <c r="A42" s="6"/>
      <c r="B42" s="11"/>
      <c r="C42" s="29"/>
      <c r="D42" s="29"/>
      <c r="E42" s="11"/>
      <c r="F42" s="11" t="s">
        <v>859</v>
      </c>
      <c r="G42" s="29">
        <v>3250000</v>
      </c>
      <c r="H42" s="11"/>
      <c r="I42" s="29"/>
      <c r="J42" s="11"/>
      <c r="K42" s="25"/>
      <c r="L42" s="28"/>
    </row>
    <row r="43" spans="1:12" ht="24.45" customHeight="1">
      <c r="A43" s="6"/>
      <c r="B43" s="11"/>
      <c r="C43" s="29"/>
      <c r="D43" s="29"/>
      <c r="E43" s="11"/>
      <c r="F43" s="11" t="s">
        <v>860</v>
      </c>
      <c r="G43" s="29">
        <v>3444444</v>
      </c>
      <c r="H43" s="11"/>
      <c r="I43" s="29"/>
      <c r="J43" s="11"/>
      <c r="K43" s="25"/>
      <c r="L43" s="28"/>
    </row>
    <row r="44" spans="1:12" ht="24.45" customHeight="1">
      <c r="A44" s="6"/>
      <c r="B44" s="11"/>
      <c r="C44" s="29"/>
      <c r="D44" s="29"/>
      <c r="E44" s="11"/>
      <c r="F44" s="11" t="s">
        <v>861</v>
      </c>
      <c r="G44" s="29">
        <v>3500000</v>
      </c>
      <c r="H44" s="11"/>
      <c r="I44" s="29"/>
      <c r="J44" s="11"/>
      <c r="K44" s="25"/>
      <c r="L44" s="28"/>
    </row>
    <row r="45" spans="1:12" ht="24.45" customHeight="1">
      <c r="A45" s="6"/>
      <c r="B45" s="11"/>
      <c r="C45" s="29"/>
      <c r="D45" s="29"/>
      <c r="E45" s="11"/>
      <c r="F45" s="11" t="s">
        <v>862</v>
      </c>
      <c r="G45" s="29">
        <v>3380000</v>
      </c>
      <c r="H45" s="11"/>
      <c r="I45" s="29"/>
      <c r="J45" s="11"/>
      <c r="K45" s="25"/>
      <c r="L45" s="28"/>
    </row>
    <row r="46" spans="1:12" ht="24.45" customHeight="1">
      <c r="A46" s="6"/>
      <c r="B46" s="11"/>
      <c r="C46" s="29"/>
      <c r="D46" s="29"/>
      <c r="E46" s="11"/>
      <c r="F46" s="11" t="s">
        <v>863</v>
      </c>
      <c r="G46" s="29">
        <v>3680000</v>
      </c>
      <c r="H46" s="11"/>
      <c r="I46" s="29"/>
      <c r="J46" s="11"/>
      <c r="K46" s="25"/>
      <c r="L46" s="28"/>
    </row>
    <row r="47" spans="1:12" ht="24.45" customHeight="1">
      <c r="A47" s="6"/>
      <c r="B47" s="11"/>
      <c r="C47" s="29"/>
      <c r="D47" s="29"/>
      <c r="E47" s="11"/>
      <c r="F47" s="11" t="s">
        <v>864</v>
      </c>
      <c r="G47" s="29">
        <v>3550000</v>
      </c>
      <c r="H47" s="11"/>
      <c r="I47" s="29"/>
      <c r="J47" s="11"/>
      <c r="K47" s="25"/>
      <c r="L47" s="28"/>
    </row>
    <row r="48" spans="1:12" ht="24.45" customHeight="1">
      <c r="A48" s="6"/>
      <c r="B48" s="11"/>
      <c r="C48" s="29"/>
      <c r="D48" s="29"/>
      <c r="E48" s="11"/>
      <c r="F48" s="11" t="s">
        <v>865</v>
      </c>
      <c r="G48" s="29">
        <v>3250000</v>
      </c>
      <c r="H48" s="11"/>
      <c r="I48" s="29"/>
      <c r="J48" s="11"/>
      <c r="K48" s="25"/>
      <c r="L48" s="28"/>
    </row>
    <row r="49" spans="1:12" ht="24.45" customHeight="1">
      <c r="A49" s="6"/>
      <c r="B49" s="11"/>
      <c r="C49" s="29"/>
      <c r="D49" s="29"/>
      <c r="E49" s="11"/>
      <c r="F49" s="11" t="s">
        <v>866</v>
      </c>
      <c r="G49" s="29">
        <v>3490000</v>
      </c>
      <c r="H49" s="11"/>
      <c r="I49" s="29"/>
      <c r="J49" s="11"/>
      <c r="K49" s="25"/>
      <c r="L49" s="28"/>
    </row>
    <row r="50" spans="1:12" ht="24.45" customHeight="1">
      <c r="A50" s="6"/>
      <c r="B50" s="11"/>
      <c r="C50" s="29"/>
      <c r="D50" s="29"/>
      <c r="E50" s="11"/>
      <c r="F50" s="11" t="s">
        <v>867</v>
      </c>
      <c r="G50" s="29">
        <v>3650000</v>
      </c>
      <c r="H50" s="11"/>
      <c r="I50" s="29"/>
      <c r="J50" s="11"/>
      <c r="K50" s="25"/>
      <c r="L50" s="28"/>
    </row>
    <row r="51" spans="1:12" ht="24.45" customHeight="1">
      <c r="A51" s="6"/>
      <c r="B51" s="11"/>
      <c r="C51" s="29"/>
      <c r="D51" s="29"/>
      <c r="E51" s="11"/>
      <c r="F51" s="11" t="s">
        <v>868</v>
      </c>
      <c r="G51" s="29">
        <v>4000000</v>
      </c>
      <c r="H51" s="11"/>
      <c r="I51" s="29"/>
      <c r="J51" s="11"/>
      <c r="K51" s="25"/>
      <c r="L51" s="28"/>
    </row>
    <row r="52" spans="1:12" ht="24.45" customHeight="1">
      <c r="A52" s="6"/>
      <c r="B52" s="11"/>
      <c r="C52" s="29"/>
      <c r="D52" s="29"/>
      <c r="E52" s="11"/>
      <c r="F52" s="11" t="s">
        <v>869</v>
      </c>
      <c r="G52" s="29">
        <v>3500000</v>
      </c>
      <c r="H52" s="11"/>
      <c r="I52" s="29"/>
      <c r="J52" s="11"/>
      <c r="K52" s="25"/>
      <c r="L52" s="28"/>
    </row>
    <row r="53" spans="1:12" ht="24.45" customHeight="1">
      <c r="A53" s="6"/>
      <c r="B53" s="11"/>
      <c r="C53" s="29"/>
      <c r="D53" s="29"/>
      <c r="E53" s="11"/>
      <c r="F53" s="11" t="s">
        <v>870</v>
      </c>
      <c r="G53" s="29">
        <v>3583140</v>
      </c>
      <c r="H53" s="11"/>
      <c r="I53" s="29"/>
      <c r="J53" s="11"/>
      <c r="K53" s="25"/>
      <c r="L53" s="28"/>
    </row>
    <row r="54" spans="1:12">
      <c r="A54" s="6"/>
      <c r="B54" s="11"/>
      <c r="C54" s="29"/>
      <c r="D54" s="29"/>
      <c r="E54" s="11"/>
      <c r="F54" s="11" t="s">
        <v>871</v>
      </c>
      <c r="G54" s="29">
        <v>3500000</v>
      </c>
      <c r="H54" s="11"/>
      <c r="I54" s="29"/>
      <c r="J54" s="11"/>
      <c r="K54" s="25"/>
      <c r="L54" s="28"/>
    </row>
    <row r="55" spans="1:12">
      <c r="A55" s="6"/>
      <c r="B55" s="11"/>
      <c r="C55" s="29"/>
      <c r="D55" s="29"/>
      <c r="E55" s="11"/>
      <c r="F55" s="11" t="s">
        <v>872</v>
      </c>
      <c r="G55" s="29">
        <v>3333333</v>
      </c>
      <c r="H55" s="11"/>
      <c r="I55" s="29"/>
      <c r="J55" s="11"/>
      <c r="K55" s="25"/>
      <c r="L55" s="28"/>
    </row>
    <row r="56" spans="1:12">
      <c r="A56" s="6"/>
      <c r="B56" s="11"/>
      <c r="C56" s="29"/>
      <c r="D56" s="29"/>
      <c r="E56" s="11"/>
      <c r="F56" s="11" t="s">
        <v>873</v>
      </c>
      <c r="G56" s="29">
        <v>3700000</v>
      </c>
      <c r="H56" s="11"/>
      <c r="I56" s="29"/>
      <c r="J56" s="11"/>
      <c r="K56" s="25"/>
      <c r="L56" s="28"/>
    </row>
  </sheetData>
  <mergeCells count="3">
    <mergeCell ref="K3:L3"/>
    <mergeCell ref="A1:L1"/>
    <mergeCell ref="A2:L2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3CB45-F2A6-4A30-BC06-3D32D03C7C17}">
  <dimension ref="A1:L51"/>
  <sheetViews>
    <sheetView view="pageBreakPreview" zoomScale="60" zoomScaleNormal="70" workbookViewId="0">
      <pane ySplit="3" topLeftCell="A19" activePane="bottomLeft" state="frozen"/>
      <selection activeCell="C1" sqref="C1"/>
      <selection pane="bottomLeft" activeCell="B4" sqref="B4"/>
    </sheetView>
  </sheetViews>
  <sheetFormatPr defaultRowHeight="21.1"/>
  <cols>
    <col min="1" max="1" width="6.25" style="1" customWidth="1"/>
    <col min="2" max="2" width="89.75" style="1" customWidth="1"/>
    <col min="3" max="3" width="18" style="1" customWidth="1"/>
    <col min="4" max="4" width="14.375" style="1" customWidth="1"/>
    <col min="5" max="5" width="21.125" style="1" customWidth="1"/>
    <col min="6" max="6" width="27" style="1" customWidth="1"/>
    <col min="7" max="7" width="14.875" style="1" customWidth="1"/>
    <col min="8" max="8" width="27.75" style="1" customWidth="1"/>
    <col min="9" max="9" width="19.125" style="1" customWidth="1"/>
    <col min="10" max="10" width="36" style="1" customWidth="1"/>
    <col min="11" max="11" width="24.875" style="1" customWidth="1"/>
    <col min="12" max="12" width="24.1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141</v>
      </c>
      <c r="C4" s="18">
        <v>35327.1</v>
      </c>
      <c r="D4" s="18">
        <v>35327.1</v>
      </c>
      <c r="E4" s="17" t="s">
        <v>6</v>
      </c>
      <c r="F4" s="3" t="s">
        <v>7</v>
      </c>
      <c r="G4" s="18">
        <v>35327.1</v>
      </c>
      <c r="H4" s="3" t="s">
        <v>7</v>
      </c>
      <c r="I4" s="18">
        <v>35327.1</v>
      </c>
      <c r="J4" s="17" t="s">
        <v>550</v>
      </c>
      <c r="K4" s="24" t="s">
        <v>647</v>
      </c>
      <c r="L4" s="28">
        <v>244345</v>
      </c>
    </row>
    <row r="5" spans="1:12" ht="24.45" customHeight="1">
      <c r="A5" s="47">
        <v>2</v>
      </c>
      <c r="B5" s="11" t="s">
        <v>142</v>
      </c>
      <c r="C5" s="18">
        <v>11659.3</v>
      </c>
      <c r="D5" s="18">
        <v>11659.3</v>
      </c>
      <c r="E5" s="17" t="s">
        <v>6</v>
      </c>
      <c r="F5" s="3" t="s">
        <v>7</v>
      </c>
      <c r="G5" s="18">
        <v>11659.3</v>
      </c>
      <c r="H5" s="3" t="s">
        <v>7</v>
      </c>
      <c r="I5" s="18">
        <v>11659.3</v>
      </c>
      <c r="J5" s="17" t="s">
        <v>550</v>
      </c>
      <c r="K5" s="24" t="s">
        <v>648</v>
      </c>
      <c r="L5" s="28">
        <v>243979</v>
      </c>
    </row>
    <row r="6" spans="1:12" ht="24.45" customHeight="1">
      <c r="A6" s="47">
        <v>3</v>
      </c>
      <c r="B6" s="11" t="s">
        <v>143</v>
      </c>
      <c r="C6" s="18">
        <v>2513.9</v>
      </c>
      <c r="D6" s="18">
        <v>2513.9</v>
      </c>
      <c r="E6" s="17" t="s">
        <v>6</v>
      </c>
      <c r="F6" s="3" t="s">
        <v>7</v>
      </c>
      <c r="G6" s="18">
        <v>2513.9</v>
      </c>
      <c r="H6" s="3" t="s">
        <v>7</v>
      </c>
      <c r="I6" s="18">
        <v>2513.9</v>
      </c>
      <c r="J6" s="17" t="s">
        <v>550</v>
      </c>
      <c r="K6" s="25" t="s">
        <v>564</v>
      </c>
      <c r="L6" s="28">
        <v>243979</v>
      </c>
    </row>
    <row r="7" spans="1:12" ht="24.45" customHeight="1">
      <c r="A7" s="47">
        <v>4</v>
      </c>
      <c r="B7" s="11" t="s">
        <v>144</v>
      </c>
      <c r="C7" s="18">
        <v>5374.4</v>
      </c>
      <c r="D7" s="18">
        <v>5374.4</v>
      </c>
      <c r="E7" s="17" t="s">
        <v>6</v>
      </c>
      <c r="F7" s="3" t="s">
        <v>7</v>
      </c>
      <c r="G7" s="18">
        <v>5374.4</v>
      </c>
      <c r="H7" s="3" t="s">
        <v>7</v>
      </c>
      <c r="I7" s="18">
        <v>5374.4</v>
      </c>
      <c r="J7" s="17" t="s">
        <v>550</v>
      </c>
      <c r="K7" s="25" t="s">
        <v>649</v>
      </c>
      <c r="L7" s="28">
        <v>243979</v>
      </c>
    </row>
    <row r="8" spans="1:12" ht="24.45" customHeight="1">
      <c r="A8" s="47">
        <v>5</v>
      </c>
      <c r="B8" s="11" t="s">
        <v>145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146</v>
      </c>
      <c r="C9" s="19">
        <v>8218</v>
      </c>
      <c r="D9" s="19">
        <v>8218</v>
      </c>
      <c r="E9" s="17" t="s">
        <v>6</v>
      </c>
      <c r="F9" s="20" t="s">
        <v>21</v>
      </c>
      <c r="G9" s="19">
        <v>8218</v>
      </c>
      <c r="H9" s="20" t="s">
        <v>21</v>
      </c>
      <c r="I9" s="19">
        <v>8218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147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147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148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9.1" customHeight="1">
      <c r="A13" s="47">
        <v>10</v>
      </c>
      <c r="B13" s="3" t="s">
        <v>149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9.1" customHeight="1">
      <c r="A14" s="47">
        <v>11</v>
      </c>
      <c r="B14" s="3" t="s">
        <v>149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9.1" customHeight="1">
      <c r="A15" s="47">
        <v>12</v>
      </c>
      <c r="B15" s="3" t="s">
        <v>149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9.1" customHeight="1">
      <c r="A16" s="47">
        <v>13</v>
      </c>
      <c r="B16" s="3" t="s">
        <v>150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9.1" customHeight="1">
      <c r="A17" s="47">
        <v>14</v>
      </c>
      <c r="B17" s="3" t="s">
        <v>151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9.1" customHeight="1">
      <c r="A18" s="47">
        <v>15</v>
      </c>
      <c r="B18" s="3" t="s">
        <v>152</v>
      </c>
      <c r="C18" s="19">
        <v>8609</v>
      </c>
      <c r="D18" s="19">
        <v>8609</v>
      </c>
      <c r="E18" s="17" t="s">
        <v>6</v>
      </c>
      <c r="F18" s="21" t="s">
        <v>30</v>
      </c>
      <c r="G18" s="19">
        <v>8609</v>
      </c>
      <c r="H18" s="21" t="s">
        <v>30</v>
      </c>
      <c r="I18" s="19">
        <v>8609</v>
      </c>
      <c r="J18" s="3" t="s">
        <v>551</v>
      </c>
      <c r="K18" s="25" t="s">
        <v>580</v>
      </c>
      <c r="L18" s="28">
        <v>243888</v>
      </c>
    </row>
    <row r="19" spans="1:12" ht="49.1" customHeight="1">
      <c r="A19" s="47">
        <v>16</v>
      </c>
      <c r="B19" s="21" t="s">
        <v>153</v>
      </c>
      <c r="C19" s="19">
        <v>9000</v>
      </c>
      <c r="D19" s="19">
        <v>9000</v>
      </c>
      <c r="E19" s="17" t="s">
        <v>6</v>
      </c>
      <c r="F19" s="21" t="s">
        <v>31</v>
      </c>
      <c r="G19" s="19">
        <v>9000</v>
      </c>
      <c r="H19" s="21" t="s">
        <v>31</v>
      </c>
      <c r="I19" s="19">
        <v>9000</v>
      </c>
      <c r="J19" s="3" t="s">
        <v>551</v>
      </c>
      <c r="K19" s="25" t="s">
        <v>581</v>
      </c>
      <c r="L19" s="28">
        <v>243888</v>
      </c>
    </row>
    <row r="20" spans="1:12" ht="49.1" customHeight="1">
      <c r="A20" s="47">
        <v>17</v>
      </c>
      <c r="B20" s="11" t="s">
        <v>154</v>
      </c>
      <c r="C20" s="19">
        <v>8609</v>
      </c>
      <c r="D20" s="19">
        <v>8609</v>
      </c>
      <c r="E20" s="17" t="s">
        <v>6</v>
      </c>
      <c r="F20" s="11" t="s">
        <v>195</v>
      </c>
      <c r="G20" s="19">
        <v>8609</v>
      </c>
      <c r="H20" s="11" t="s">
        <v>195</v>
      </c>
      <c r="I20" s="19">
        <v>8609</v>
      </c>
      <c r="J20" s="3" t="s">
        <v>551</v>
      </c>
      <c r="K20" s="25" t="s">
        <v>614</v>
      </c>
      <c r="L20" s="28">
        <v>243951</v>
      </c>
    </row>
    <row r="21" spans="1:12" ht="49.1" customHeight="1">
      <c r="A21" s="47">
        <v>18</v>
      </c>
      <c r="B21" s="11" t="s">
        <v>155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9.1" customHeight="1">
      <c r="A22" s="47">
        <v>19</v>
      </c>
      <c r="B22" s="11" t="s">
        <v>156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615</v>
      </c>
      <c r="L22" s="28">
        <v>243951</v>
      </c>
    </row>
    <row r="23" spans="1:12" ht="48.9" customHeight="1">
      <c r="A23" s="47">
        <v>20</v>
      </c>
      <c r="B23" s="11" t="s">
        <v>157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4.45" customHeight="1">
      <c r="A24" s="47">
        <v>21</v>
      </c>
      <c r="B24" s="22" t="s">
        <v>158</v>
      </c>
      <c r="C24" s="23">
        <v>4950</v>
      </c>
      <c r="D24" s="23">
        <v>4950</v>
      </c>
      <c r="E24" s="17" t="s">
        <v>6</v>
      </c>
      <c r="F24" s="22" t="s">
        <v>174</v>
      </c>
      <c r="G24" s="23">
        <v>4950</v>
      </c>
      <c r="H24" s="22" t="s">
        <v>174</v>
      </c>
      <c r="I24" s="23">
        <v>4950</v>
      </c>
      <c r="J24" s="11" t="s">
        <v>550</v>
      </c>
      <c r="K24" s="26" t="s">
        <v>631</v>
      </c>
      <c r="L24" s="28">
        <v>243986</v>
      </c>
    </row>
    <row r="25" spans="1:12" ht="24.45" customHeight="1">
      <c r="A25" s="47">
        <v>22</v>
      </c>
      <c r="B25" s="22" t="s">
        <v>159</v>
      </c>
      <c r="C25" s="23">
        <v>2500</v>
      </c>
      <c r="D25" s="23">
        <v>2500</v>
      </c>
      <c r="E25" s="17" t="s">
        <v>6</v>
      </c>
      <c r="F25" s="22" t="s">
        <v>174</v>
      </c>
      <c r="G25" s="23">
        <v>2500</v>
      </c>
      <c r="H25" s="22" t="s">
        <v>174</v>
      </c>
      <c r="I25" s="23">
        <v>2500</v>
      </c>
      <c r="J25" s="11" t="s">
        <v>550</v>
      </c>
      <c r="K25" s="26" t="s">
        <v>632</v>
      </c>
      <c r="L25" s="28">
        <v>243986</v>
      </c>
    </row>
    <row r="26" spans="1:12" ht="24.45" customHeight="1">
      <c r="A26" s="47">
        <v>23</v>
      </c>
      <c r="B26" s="22" t="s">
        <v>160</v>
      </c>
      <c r="C26" s="23">
        <v>32586</v>
      </c>
      <c r="D26" s="23">
        <v>32586</v>
      </c>
      <c r="E26" s="17" t="s">
        <v>6</v>
      </c>
      <c r="F26" s="22" t="s">
        <v>94</v>
      </c>
      <c r="G26" s="23">
        <v>32586</v>
      </c>
      <c r="H26" s="22" t="s">
        <v>94</v>
      </c>
      <c r="I26" s="23">
        <v>32586</v>
      </c>
      <c r="J26" s="11" t="s">
        <v>550</v>
      </c>
      <c r="K26" s="26" t="s">
        <v>633</v>
      </c>
      <c r="L26" s="28">
        <v>243990</v>
      </c>
    </row>
    <row r="27" spans="1:12" ht="24.45" customHeight="1">
      <c r="A27" s="47">
        <v>24</v>
      </c>
      <c r="B27" s="22" t="s">
        <v>161</v>
      </c>
      <c r="C27" s="23">
        <v>750</v>
      </c>
      <c r="D27" s="23">
        <v>750</v>
      </c>
      <c r="E27" s="17" t="s">
        <v>6</v>
      </c>
      <c r="F27" s="22" t="s">
        <v>9</v>
      </c>
      <c r="G27" s="23">
        <v>750</v>
      </c>
      <c r="H27" s="22" t="s">
        <v>9</v>
      </c>
      <c r="I27" s="23">
        <v>750</v>
      </c>
      <c r="J27" s="11" t="s">
        <v>550</v>
      </c>
      <c r="K27" s="26" t="s">
        <v>634</v>
      </c>
      <c r="L27" s="28">
        <v>243990</v>
      </c>
    </row>
    <row r="28" spans="1:12" ht="24.45" customHeight="1">
      <c r="A28" s="47">
        <v>25</v>
      </c>
      <c r="B28" s="22" t="s">
        <v>162</v>
      </c>
      <c r="C28" s="23">
        <v>46850</v>
      </c>
      <c r="D28" s="23">
        <v>46850</v>
      </c>
      <c r="E28" s="17" t="s">
        <v>6</v>
      </c>
      <c r="F28" s="22" t="s">
        <v>175</v>
      </c>
      <c r="G28" s="23">
        <v>46850</v>
      </c>
      <c r="H28" s="22" t="s">
        <v>175</v>
      </c>
      <c r="I28" s="23">
        <v>46850</v>
      </c>
      <c r="J28" s="11" t="s">
        <v>550</v>
      </c>
      <c r="K28" s="26" t="s">
        <v>635</v>
      </c>
      <c r="L28" s="28">
        <v>243991</v>
      </c>
    </row>
    <row r="29" spans="1:12" ht="24.45" customHeight="1">
      <c r="A29" s="47">
        <v>26</v>
      </c>
      <c r="B29" s="22" t="s">
        <v>163</v>
      </c>
      <c r="C29" s="23">
        <v>62800</v>
      </c>
      <c r="D29" s="23">
        <v>62800</v>
      </c>
      <c r="E29" s="17" t="s">
        <v>6</v>
      </c>
      <c r="F29" s="22" t="s">
        <v>175</v>
      </c>
      <c r="G29" s="23">
        <v>62800</v>
      </c>
      <c r="H29" s="22" t="s">
        <v>175</v>
      </c>
      <c r="I29" s="23">
        <v>62800</v>
      </c>
      <c r="J29" s="11" t="s">
        <v>550</v>
      </c>
      <c r="K29" s="26" t="s">
        <v>636</v>
      </c>
      <c r="L29" s="28">
        <v>243999</v>
      </c>
    </row>
    <row r="30" spans="1:12" ht="24.45" customHeight="1">
      <c r="A30" s="47">
        <v>27</v>
      </c>
      <c r="B30" s="22" t="s">
        <v>164</v>
      </c>
      <c r="C30" s="23">
        <v>9900</v>
      </c>
      <c r="D30" s="23">
        <v>9900</v>
      </c>
      <c r="E30" s="17" t="s">
        <v>6</v>
      </c>
      <c r="F30" s="22" t="s">
        <v>176</v>
      </c>
      <c r="G30" s="23">
        <v>9900</v>
      </c>
      <c r="H30" s="22" t="s">
        <v>176</v>
      </c>
      <c r="I30" s="23">
        <v>9900</v>
      </c>
      <c r="J30" s="11" t="s">
        <v>550</v>
      </c>
      <c r="K30" s="26" t="s">
        <v>637</v>
      </c>
      <c r="L30" s="28">
        <v>244000</v>
      </c>
    </row>
    <row r="31" spans="1:12" ht="24.45" customHeight="1">
      <c r="A31" s="47">
        <v>28</v>
      </c>
      <c r="B31" s="22" t="s">
        <v>165</v>
      </c>
      <c r="C31" s="23">
        <v>42000</v>
      </c>
      <c r="D31" s="23">
        <v>42000</v>
      </c>
      <c r="E31" s="17" t="s">
        <v>6</v>
      </c>
      <c r="F31" s="22" t="s">
        <v>9</v>
      </c>
      <c r="G31" s="23">
        <v>42000</v>
      </c>
      <c r="H31" s="22" t="s">
        <v>9</v>
      </c>
      <c r="I31" s="23">
        <v>42000</v>
      </c>
      <c r="J31" s="11" t="s">
        <v>550</v>
      </c>
      <c r="K31" s="26" t="s">
        <v>638</v>
      </c>
      <c r="L31" s="28">
        <v>244000</v>
      </c>
    </row>
    <row r="32" spans="1:12" ht="24.45" customHeight="1">
      <c r="A32" s="47">
        <v>29</v>
      </c>
      <c r="B32" s="22" t="s">
        <v>166</v>
      </c>
      <c r="C32" s="23">
        <v>168573</v>
      </c>
      <c r="D32" s="23">
        <v>168573</v>
      </c>
      <c r="E32" s="17" t="s">
        <v>6</v>
      </c>
      <c r="F32" s="22" t="s">
        <v>103</v>
      </c>
      <c r="G32" s="23">
        <v>168573</v>
      </c>
      <c r="H32" s="22" t="s">
        <v>103</v>
      </c>
      <c r="I32" s="23">
        <v>168573</v>
      </c>
      <c r="J32" s="11" t="s">
        <v>550</v>
      </c>
      <c r="K32" s="26" t="s">
        <v>639</v>
      </c>
      <c r="L32" s="28">
        <v>244000</v>
      </c>
    </row>
    <row r="33" spans="1:12" ht="24.45" customHeight="1">
      <c r="A33" s="47">
        <v>30</v>
      </c>
      <c r="B33" s="22" t="s">
        <v>167</v>
      </c>
      <c r="C33" s="23">
        <v>16500</v>
      </c>
      <c r="D33" s="23">
        <v>16500</v>
      </c>
      <c r="E33" s="17" t="s">
        <v>6</v>
      </c>
      <c r="F33" s="22" t="s">
        <v>177</v>
      </c>
      <c r="G33" s="23">
        <v>16500</v>
      </c>
      <c r="H33" s="22" t="s">
        <v>177</v>
      </c>
      <c r="I33" s="23">
        <v>16500</v>
      </c>
      <c r="J33" s="11" t="s">
        <v>550</v>
      </c>
      <c r="K33" s="26" t="s">
        <v>640</v>
      </c>
      <c r="L33" s="28">
        <v>244004</v>
      </c>
    </row>
    <row r="34" spans="1:12" ht="24.45" customHeight="1">
      <c r="A34" s="47">
        <v>31</v>
      </c>
      <c r="B34" s="22" t="s">
        <v>168</v>
      </c>
      <c r="C34" s="23">
        <v>12000</v>
      </c>
      <c r="D34" s="23">
        <v>12000</v>
      </c>
      <c r="E34" s="17" t="s">
        <v>6</v>
      </c>
      <c r="F34" s="22" t="s">
        <v>177</v>
      </c>
      <c r="G34" s="23">
        <v>12000</v>
      </c>
      <c r="H34" s="22" t="s">
        <v>177</v>
      </c>
      <c r="I34" s="23">
        <v>12000</v>
      </c>
      <c r="J34" s="11" t="s">
        <v>550</v>
      </c>
      <c r="K34" s="26" t="s">
        <v>641</v>
      </c>
      <c r="L34" s="28">
        <v>244004</v>
      </c>
    </row>
    <row r="35" spans="1:12" ht="24.45" customHeight="1">
      <c r="A35" s="47">
        <v>32</v>
      </c>
      <c r="B35" s="22" t="s">
        <v>169</v>
      </c>
      <c r="C35" s="23">
        <v>2250</v>
      </c>
      <c r="D35" s="23">
        <v>2250</v>
      </c>
      <c r="E35" s="17" t="s">
        <v>6</v>
      </c>
      <c r="F35" s="22" t="s">
        <v>95</v>
      </c>
      <c r="G35" s="23">
        <v>2250</v>
      </c>
      <c r="H35" s="22" t="s">
        <v>95</v>
      </c>
      <c r="I35" s="23">
        <v>2250</v>
      </c>
      <c r="J35" s="11" t="s">
        <v>550</v>
      </c>
      <c r="K35" s="26" t="s">
        <v>642</v>
      </c>
      <c r="L35" s="28">
        <v>244004</v>
      </c>
    </row>
    <row r="36" spans="1:12" ht="24.45" customHeight="1">
      <c r="A36" s="47">
        <v>33</v>
      </c>
      <c r="B36" s="22" t="s">
        <v>830</v>
      </c>
      <c r="C36" s="23">
        <v>67500</v>
      </c>
      <c r="D36" s="23">
        <v>67500</v>
      </c>
      <c r="E36" s="17" t="s">
        <v>6</v>
      </c>
      <c r="F36" s="22" t="s">
        <v>255</v>
      </c>
      <c r="G36" s="23">
        <v>67500</v>
      </c>
      <c r="H36" s="22" t="s">
        <v>255</v>
      </c>
      <c r="I36" s="23">
        <v>67500</v>
      </c>
      <c r="J36" s="11" t="s">
        <v>550</v>
      </c>
      <c r="K36" s="26" t="s">
        <v>831</v>
      </c>
      <c r="L36" s="28">
        <v>244006</v>
      </c>
    </row>
    <row r="37" spans="1:12" ht="24.45" customHeight="1">
      <c r="A37" s="47">
        <v>34</v>
      </c>
      <c r="B37" s="22" t="s">
        <v>170</v>
      </c>
      <c r="C37" s="23">
        <v>18740</v>
      </c>
      <c r="D37" s="23">
        <v>18740</v>
      </c>
      <c r="E37" s="17" t="s">
        <v>6</v>
      </c>
      <c r="F37" s="22" t="s">
        <v>139</v>
      </c>
      <c r="G37" s="23">
        <v>18740</v>
      </c>
      <c r="H37" s="22" t="s">
        <v>139</v>
      </c>
      <c r="I37" s="23">
        <v>18740</v>
      </c>
      <c r="J37" s="11" t="s">
        <v>550</v>
      </c>
      <c r="K37" s="26" t="s">
        <v>643</v>
      </c>
      <c r="L37" s="28">
        <v>244007</v>
      </c>
    </row>
    <row r="38" spans="1:12" ht="24.45" customHeight="1">
      <c r="A38" s="47">
        <v>35</v>
      </c>
      <c r="B38" s="22" t="s">
        <v>171</v>
      </c>
      <c r="C38" s="23">
        <v>12030</v>
      </c>
      <c r="D38" s="23">
        <v>12030</v>
      </c>
      <c r="E38" s="17" t="s">
        <v>6</v>
      </c>
      <c r="F38" s="22" t="s">
        <v>9</v>
      </c>
      <c r="G38" s="23">
        <v>12030</v>
      </c>
      <c r="H38" s="22" t="s">
        <v>9</v>
      </c>
      <c r="I38" s="23">
        <v>12030</v>
      </c>
      <c r="J38" s="11" t="s">
        <v>550</v>
      </c>
      <c r="K38" s="26" t="s">
        <v>644</v>
      </c>
      <c r="L38" s="28">
        <v>244012</v>
      </c>
    </row>
    <row r="39" spans="1:12" ht="24.45" customHeight="1">
      <c r="A39" s="47">
        <v>36</v>
      </c>
      <c r="B39" s="22" t="s">
        <v>172</v>
      </c>
      <c r="C39" s="23">
        <v>152000</v>
      </c>
      <c r="D39" s="23">
        <v>152000</v>
      </c>
      <c r="E39" s="17" t="s">
        <v>6</v>
      </c>
      <c r="F39" s="22" t="s">
        <v>178</v>
      </c>
      <c r="G39" s="23">
        <v>152000</v>
      </c>
      <c r="H39" s="22" t="s">
        <v>178</v>
      </c>
      <c r="I39" s="23">
        <v>152000</v>
      </c>
      <c r="J39" s="11" t="s">
        <v>550</v>
      </c>
      <c r="K39" s="26" t="s">
        <v>645</v>
      </c>
      <c r="L39" s="28">
        <v>244013</v>
      </c>
    </row>
    <row r="40" spans="1:12" ht="24.45" customHeight="1">
      <c r="A40" s="47">
        <v>37</v>
      </c>
      <c r="B40" s="22" t="s">
        <v>173</v>
      </c>
      <c r="C40" s="23">
        <v>4500</v>
      </c>
      <c r="D40" s="23">
        <v>4500</v>
      </c>
      <c r="E40" s="17" t="s">
        <v>6</v>
      </c>
      <c r="F40" s="22" t="s">
        <v>95</v>
      </c>
      <c r="G40" s="23">
        <v>4500</v>
      </c>
      <c r="H40" s="22" t="s">
        <v>95</v>
      </c>
      <c r="I40" s="23">
        <v>4500</v>
      </c>
      <c r="J40" s="11" t="s">
        <v>550</v>
      </c>
      <c r="K40" s="26" t="s">
        <v>646</v>
      </c>
      <c r="L40" s="28">
        <v>244013</v>
      </c>
    </row>
    <row r="41" spans="1:12" ht="24.45" customHeight="1"/>
    <row r="42" spans="1:12" ht="24.45" customHeight="1"/>
    <row r="43" spans="1:12" ht="24.45" customHeight="1"/>
    <row r="44" spans="1:12" ht="24.45" customHeight="1"/>
    <row r="45" spans="1:12" ht="24.45" customHeight="1"/>
    <row r="46" spans="1:12" ht="24.45" customHeight="1"/>
    <row r="47" spans="1:12" ht="24.45" customHeight="1"/>
    <row r="48" spans="1:12" ht="24.45" customHeight="1"/>
    <row r="49" ht="24.45" customHeight="1"/>
    <row r="50" ht="24.45" customHeight="1"/>
    <row r="51" ht="24.45" customHeight="1"/>
  </sheetData>
  <mergeCells count="3">
    <mergeCell ref="A1:L1"/>
    <mergeCell ref="A2:L2"/>
    <mergeCell ref="K3:L3"/>
  </mergeCells>
  <pageMargins left="0.39370078740157483" right="0.39370078740157483" top="0.39370078740157483" bottom="0.39370078740157483" header="0.31496062992125984" footer="0.31496062992125984"/>
  <pageSetup paperSize="5" scale="52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D0C9F-D03C-4947-AA34-78458818883C}">
  <dimension ref="A1:L46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F31" sqref="F31"/>
    </sheetView>
  </sheetViews>
  <sheetFormatPr defaultRowHeight="21.1"/>
  <cols>
    <col min="1" max="1" width="6.25" style="1" customWidth="1"/>
    <col min="2" max="2" width="89.75" style="1" customWidth="1"/>
    <col min="3" max="3" width="18" style="45" customWidth="1"/>
    <col min="4" max="4" width="14.375" style="45" customWidth="1"/>
    <col min="5" max="5" width="21.125" style="1" customWidth="1"/>
    <col min="6" max="6" width="27" style="1" customWidth="1"/>
    <col min="7" max="7" width="14.875" style="45" customWidth="1"/>
    <col min="8" max="8" width="27.75" style="1" customWidth="1"/>
    <col min="9" max="9" width="19.125" style="45" customWidth="1"/>
    <col min="10" max="10" width="36" style="1" customWidth="1"/>
    <col min="11" max="11" width="24.875" style="1" customWidth="1"/>
    <col min="12" max="12" width="23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44" t="s">
        <v>546</v>
      </c>
      <c r="D3" s="44" t="s">
        <v>539</v>
      </c>
      <c r="E3" s="27" t="s">
        <v>0</v>
      </c>
      <c r="F3" s="27" t="s">
        <v>540</v>
      </c>
      <c r="G3" s="44" t="s">
        <v>541</v>
      </c>
      <c r="H3" s="27" t="s">
        <v>542</v>
      </c>
      <c r="I3" s="44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179</v>
      </c>
      <c r="C4" s="18">
        <v>22115.8</v>
      </c>
      <c r="D4" s="18">
        <v>22115.8</v>
      </c>
      <c r="E4" s="17" t="s">
        <v>6</v>
      </c>
      <c r="F4" s="3" t="s">
        <v>7</v>
      </c>
      <c r="G4" s="18">
        <v>22115.8</v>
      </c>
      <c r="H4" s="3" t="s">
        <v>7</v>
      </c>
      <c r="I4" s="18">
        <v>22115.8</v>
      </c>
      <c r="J4" s="17" t="s">
        <v>550</v>
      </c>
      <c r="K4" s="24" t="s">
        <v>665</v>
      </c>
      <c r="L4" s="28">
        <v>244013</v>
      </c>
    </row>
    <row r="5" spans="1:12" ht="24.45" customHeight="1">
      <c r="A5" s="47">
        <v>2</v>
      </c>
      <c r="B5" s="11" t="s">
        <v>180</v>
      </c>
      <c r="C5" s="18">
        <v>8363.9</v>
      </c>
      <c r="D5" s="18">
        <v>8363.9</v>
      </c>
      <c r="E5" s="17" t="s">
        <v>6</v>
      </c>
      <c r="F5" s="3" t="s">
        <v>7</v>
      </c>
      <c r="G5" s="18">
        <v>8363.9</v>
      </c>
      <c r="H5" s="3" t="s">
        <v>7</v>
      </c>
      <c r="I5" s="18">
        <v>8363.9</v>
      </c>
      <c r="J5" s="17" t="s">
        <v>550</v>
      </c>
      <c r="K5" s="24" t="s">
        <v>666</v>
      </c>
      <c r="L5" s="28">
        <v>244013</v>
      </c>
    </row>
    <row r="6" spans="1:12" ht="24.45" customHeight="1">
      <c r="A6" s="47">
        <v>3</v>
      </c>
      <c r="B6" s="11" t="s">
        <v>181</v>
      </c>
      <c r="C6" s="18">
        <v>8324.9</v>
      </c>
      <c r="D6" s="18">
        <v>8324.9</v>
      </c>
      <c r="E6" s="17" t="s">
        <v>6</v>
      </c>
      <c r="F6" s="3" t="s">
        <v>7</v>
      </c>
      <c r="G6" s="18">
        <v>8324.9</v>
      </c>
      <c r="H6" s="3" t="s">
        <v>7</v>
      </c>
      <c r="I6" s="18">
        <v>8324.9</v>
      </c>
      <c r="J6" s="17" t="s">
        <v>550</v>
      </c>
      <c r="K6" s="25" t="s">
        <v>667</v>
      </c>
      <c r="L6" s="28">
        <v>244013</v>
      </c>
    </row>
    <row r="7" spans="1:12" ht="24.45" customHeight="1">
      <c r="A7" s="47">
        <v>4</v>
      </c>
      <c r="B7" s="11" t="s">
        <v>182</v>
      </c>
      <c r="C7" s="18">
        <v>3300</v>
      </c>
      <c r="D7" s="18">
        <v>3300</v>
      </c>
      <c r="E7" s="17" t="s">
        <v>6</v>
      </c>
      <c r="F7" s="3" t="s">
        <v>9</v>
      </c>
      <c r="G7" s="18">
        <v>3300</v>
      </c>
      <c r="H7" s="3" t="s">
        <v>9</v>
      </c>
      <c r="I7" s="18">
        <v>3300</v>
      </c>
      <c r="J7" s="17" t="s">
        <v>550</v>
      </c>
      <c r="K7" s="25" t="s">
        <v>569</v>
      </c>
      <c r="L7" s="28">
        <v>243888</v>
      </c>
    </row>
    <row r="8" spans="1:12" ht="44.35" customHeight="1">
      <c r="A8" s="47">
        <v>5</v>
      </c>
      <c r="B8" s="3" t="s">
        <v>183</v>
      </c>
      <c r="C8" s="19">
        <v>9000</v>
      </c>
      <c r="D8" s="19">
        <v>9000</v>
      </c>
      <c r="E8" s="17" t="s">
        <v>6</v>
      </c>
      <c r="F8" s="20" t="s">
        <v>21</v>
      </c>
      <c r="G8" s="19">
        <v>9000</v>
      </c>
      <c r="H8" s="20" t="s">
        <v>21</v>
      </c>
      <c r="I8" s="19">
        <v>9000</v>
      </c>
      <c r="J8" s="3" t="s">
        <v>551</v>
      </c>
      <c r="K8" s="25" t="s">
        <v>575</v>
      </c>
      <c r="L8" s="28">
        <v>243888</v>
      </c>
    </row>
    <row r="9" spans="1:12" ht="44.35" customHeight="1">
      <c r="A9" s="47">
        <v>6</v>
      </c>
      <c r="B9" s="3" t="s">
        <v>184</v>
      </c>
      <c r="C9" s="19">
        <v>9000</v>
      </c>
      <c r="D9" s="19">
        <v>9000</v>
      </c>
      <c r="E9" s="17" t="s">
        <v>6</v>
      </c>
      <c r="F9" s="21" t="s">
        <v>22</v>
      </c>
      <c r="G9" s="19">
        <v>9000</v>
      </c>
      <c r="H9" s="21" t="s">
        <v>22</v>
      </c>
      <c r="I9" s="19">
        <v>9000</v>
      </c>
      <c r="J9" s="3" t="s">
        <v>551</v>
      </c>
      <c r="K9" s="25" t="s">
        <v>577</v>
      </c>
      <c r="L9" s="28">
        <v>243888</v>
      </c>
    </row>
    <row r="10" spans="1:12" ht="44.35" customHeight="1">
      <c r="A10" s="47">
        <v>7</v>
      </c>
      <c r="B10" s="3" t="s">
        <v>184</v>
      </c>
      <c r="C10" s="19">
        <v>9000</v>
      </c>
      <c r="D10" s="19">
        <v>9000</v>
      </c>
      <c r="E10" s="17" t="s">
        <v>6</v>
      </c>
      <c r="F10" s="21" t="s">
        <v>23</v>
      </c>
      <c r="G10" s="19">
        <v>9000</v>
      </c>
      <c r="H10" s="21" t="s">
        <v>23</v>
      </c>
      <c r="I10" s="19">
        <v>9000</v>
      </c>
      <c r="J10" s="3" t="s">
        <v>551</v>
      </c>
      <c r="K10" s="25" t="s">
        <v>578</v>
      </c>
      <c r="L10" s="28">
        <v>243888</v>
      </c>
    </row>
    <row r="11" spans="1:12" ht="44.35" customHeight="1">
      <c r="A11" s="47">
        <v>8</v>
      </c>
      <c r="B11" s="3" t="s">
        <v>184</v>
      </c>
      <c r="C11" s="18">
        <v>7512</v>
      </c>
      <c r="D11" s="18">
        <v>7512</v>
      </c>
      <c r="E11" s="17" t="s">
        <v>6</v>
      </c>
      <c r="F11" s="3" t="s">
        <v>194</v>
      </c>
      <c r="G11" s="18">
        <v>7512</v>
      </c>
      <c r="H11" s="3" t="s">
        <v>194</v>
      </c>
      <c r="I11" s="18">
        <v>7512</v>
      </c>
      <c r="J11" s="3" t="s">
        <v>551</v>
      </c>
      <c r="K11" s="25" t="s">
        <v>663</v>
      </c>
      <c r="L11" s="28">
        <v>244013</v>
      </c>
    </row>
    <row r="12" spans="1:12" ht="44.35" customHeight="1">
      <c r="A12" s="47">
        <v>9</v>
      </c>
      <c r="B12" s="3" t="s">
        <v>185</v>
      </c>
      <c r="C12" s="19">
        <v>9000</v>
      </c>
      <c r="D12" s="19">
        <v>9000</v>
      </c>
      <c r="E12" s="17" t="s">
        <v>6</v>
      </c>
      <c r="F12" s="21" t="s">
        <v>24</v>
      </c>
      <c r="G12" s="19">
        <v>9000</v>
      </c>
      <c r="H12" s="21" t="s">
        <v>24</v>
      </c>
      <c r="I12" s="19">
        <v>9000</v>
      </c>
      <c r="J12" s="3" t="s">
        <v>551</v>
      </c>
      <c r="K12" s="25" t="s">
        <v>576</v>
      </c>
      <c r="L12" s="28">
        <v>243888</v>
      </c>
    </row>
    <row r="13" spans="1:12" ht="44.35" customHeight="1">
      <c r="A13" s="47">
        <v>10</v>
      </c>
      <c r="B13" s="3" t="s">
        <v>186</v>
      </c>
      <c r="C13" s="19">
        <v>9000</v>
      </c>
      <c r="D13" s="19">
        <v>9000</v>
      </c>
      <c r="E13" s="17" t="s">
        <v>6</v>
      </c>
      <c r="F13" s="21" t="s">
        <v>25</v>
      </c>
      <c r="G13" s="19">
        <v>9000</v>
      </c>
      <c r="H13" s="21" t="s">
        <v>25</v>
      </c>
      <c r="I13" s="19">
        <v>9000</v>
      </c>
      <c r="J13" s="3" t="s">
        <v>551</v>
      </c>
      <c r="K13" s="25" t="s">
        <v>571</v>
      </c>
      <c r="L13" s="28">
        <v>243888</v>
      </c>
    </row>
    <row r="14" spans="1:12" ht="44.35" customHeight="1">
      <c r="A14" s="47">
        <v>11</v>
      </c>
      <c r="B14" s="3" t="s">
        <v>186</v>
      </c>
      <c r="C14" s="19">
        <v>9000</v>
      </c>
      <c r="D14" s="19">
        <v>9000</v>
      </c>
      <c r="E14" s="17" t="s">
        <v>6</v>
      </c>
      <c r="F14" s="21" t="s">
        <v>26</v>
      </c>
      <c r="G14" s="19">
        <v>9000</v>
      </c>
      <c r="H14" s="21" t="s">
        <v>26</v>
      </c>
      <c r="I14" s="19">
        <v>9000</v>
      </c>
      <c r="J14" s="3" t="s">
        <v>551</v>
      </c>
      <c r="K14" s="25" t="s">
        <v>572</v>
      </c>
      <c r="L14" s="28">
        <v>243888</v>
      </c>
    </row>
    <row r="15" spans="1:12" ht="44.35" customHeight="1">
      <c r="A15" s="47">
        <v>12</v>
      </c>
      <c r="B15" s="3" t="s">
        <v>186</v>
      </c>
      <c r="C15" s="19">
        <v>9000</v>
      </c>
      <c r="D15" s="19">
        <v>9000</v>
      </c>
      <c r="E15" s="17" t="s">
        <v>6</v>
      </c>
      <c r="F15" s="21" t="s">
        <v>27</v>
      </c>
      <c r="G15" s="19">
        <v>9000</v>
      </c>
      <c r="H15" s="21" t="s">
        <v>27</v>
      </c>
      <c r="I15" s="19">
        <v>9000</v>
      </c>
      <c r="J15" s="3" t="s">
        <v>551</v>
      </c>
      <c r="K15" s="25" t="s">
        <v>573</v>
      </c>
      <c r="L15" s="28">
        <v>243888</v>
      </c>
    </row>
    <row r="16" spans="1:12" ht="44.35" customHeight="1">
      <c r="A16" s="47">
        <v>13</v>
      </c>
      <c r="B16" s="3" t="s">
        <v>187</v>
      </c>
      <c r="C16" s="19">
        <v>9000</v>
      </c>
      <c r="D16" s="19">
        <v>9000</v>
      </c>
      <c r="E16" s="17" t="s">
        <v>6</v>
      </c>
      <c r="F16" s="21" t="s">
        <v>28</v>
      </c>
      <c r="G16" s="19">
        <v>9000</v>
      </c>
      <c r="H16" s="21" t="s">
        <v>28</v>
      </c>
      <c r="I16" s="19">
        <v>9000</v>
      </c>
      <c r="J16" s="3" t="s">
        <v>551</v>
      </c>
      <c r="K16" s="25" t="s">
        <v>574</v>
      </c>
      <c r="L16" s="28">
        <v>243888</v>
      </c>
    </row>
    <row r="17" spans="1:12" ht="44.35" customHeight="1">
      <c r="A17" s="47">
        <v>14</v>
      </c>
      <c r="B17" s="3" t="s">
        <v>188</v>
      </c>
      <c r="C17" s="19">
        <v>9000</v>
      </c>
      <c r="D17" s="19">
        <v>9000</v>
      </c>
      <c r="E17" s="17" t="s">
        <v>6</v>
      </c>
      <c r="F17" s="21" t="s">
        <v>29</v>
      </c>
      <c r="G17" s="19">
        <v>9000</v>
      </c>
      <c r="H17" s="21" t="s">
        <v>29</v>
      </c>
      <c r="I17" s="19">
        <v>9000</v>
      </c>
      <c r="J17" s="3" t="s">
        <v>551</v>
      </c>
      <c r="K17" s="25" t="s">
        <v>570</v>
      </c>
      <c r="L17" s="28">
        <v>243888</v>
      </c>
    </row>
    <row r="18" spans="1:12" ht="44.35" customHeight="1">
      <c r="A18" s="47">
        <v>15</v>
      </c>
      <c r="B18" s="3" t="s">
        <v>189</v>
      </c>
      <c r="C18" s="19">
        <v>8156</v>
      </c>
      <c r="D18" s="19">
        <v>8156</v>
      </c>
      <c r="E18" s="17" t="s">
        <v>6</v>
      </c>
      <c r="F18" s="21" t="s">
        <v>30</v>
      </c>
      <c r="G18" s="19">
        <v>8156</v>
      </c>
      <c r="H18" s="21" t="s">
        <v>30</v>
      </c>
      <c r="I18" s="19">
        <v>8156</v>
      </c>
      <c r="J18" s="3" t="s">
        <v>551</v>
      </c>
      <c r="K18" s="25" t="s">
        <v>580</v>
      </c>
      <c r="L18" s="28">
        <v>243888</v>
      </c>
    </row>
    <row r="19" spans="1:12" ht="44.35" customHeight="1">
      <c r="A19" s="47">
        <v>16</v>
      </c>
      <c r="B19" s="21" t="s">
        <v>190</v>
      </c>
      <c r="C19" s="19">
        <v>9000</v>
      </c>
      <c r="D19" s="19">
        <v>9000</v>
      </c>
      <c r="E19" s="17" t="s">
        <v>6</v>
      </c>
      <c r="F19" s="21" t="s">
        <v>31</v>
      </c>
      <c r="G19" s="19">
        <v>9000</v>
      </c>
      <c r="H19" s="21" t="s">
        <v>31</v>
      </c>
      <c r="I19" s="19">
        <v>9000</v>
      </c>
      <c r="J19" s="3" t="s">
        <v>551</v>
      </c>
      <c r="K19" s="25" t="s">
        <v>581</v>
      </c>
      <c r="L19" s="28">
        <v>243888</v>
      </c>
    </row>
    <row r="20" spans="1:12" ht="44.35" customHeight="1">
      <c r="A20" s="47">
        <v>17</v>
      </c>
      <c r="B20" s="11" t="s">
        <v>191</v>
      </c>
      <c r="C20" s="19">
        <v>9000</v>
      </c>
      <c r="D20" s="19">
        <v>9000</v>
      </c>
      <c r="E20" s="17" t="s">
        <v>6</v>
      </c>
      <c r="F20" s="11" t="s">
        <v>195</v>
      </c>
      <c r="G20" s="19">
        <v>9000</v>
      </c>
      <c r="H20" s="11" t="s">
        <v>195</v>
      </c>
      <c r="I20" s="19">
        <v>9000</v>
      </c>
      <c r="J20" s="3" t="s">
        <v>551</v>
      </c>
      <c r="K20" s="25" t="s">
        <v>614</v>
      </c>
      <c r="L20" s="28">
        <v>243951</v>
      </c>
    </row>
    <row r="21" spans="1:12" ht="44.35" customHeight="1">
      <c r="A21" s="47">
        <v>18</v>
      </c>
      <c r="B21" s="11" t="s">
        <v>192</v>
      </c>
      <c r="C21" s="19">
        <v>9400</v>
      </c>
      <c r="D21" s="19">
        <v>9400</v>
      </c>
      <c r="E21" s="17" t="s">
        <v>6</v>
      </c>
      <c r="F21" s="11" t="s">
        <v>33</v>
      </c>
      <c r="G21" s="19">
        <v>9400</v>
      </c>
      <c r="H21" s="11" t="s">
        <v>33</v>
      </c>
      <c r="I21" s="19">
        <v>9400</v>
      </c>
      <c r="J21" s="3" t="s">
        <v>551</v>
      </c>
      <c r="K21" s="25" t="s">
        <v>582</v>
      </c>
      <c r="L21" s="28">
        <v>243888</v>
      </c>
    </row>
    <row r="22" spans="1:12" ht="44.35" customHeight="1">
      <c r="A22" s="47">
        <v>19</v>
      </c>
      <c r="B22" s="11" t="s">
        <v>193</v>
      </c>
      <c r="C22" s="19">
        <v>15000</v>
      </c>
      <c r="D22" s="19">
        <v>15000</v>
      </c>
      <c r="E22" s="17" t="s">
        <v>6</v>
      </c>
      <c r="F22" s="11" t="s">
        <v>34</v>
      </c>
      <c r="G22" s="19">
        <v>15000</v>
      </c>
      <c r="H22" s="11" t="s">
        <v>34</v>
      </c>
      <c r="I22" s="19">
        <v>15000</v>
      </c>
      <c r="J22" s="3" t="s">
        <v>551</v>
      </c>
      <c r="K22" s="25" t="s">
        <v>615</v>
      </c>
      <c r="L22" s="28">
        <v>243951</v>
      </c>
    </row>
    <row r="23" spans="1:12" ht="44.35" customHeight="1">
      <c r="A23" s="47">
        <v>20</v>
      </c>
      <c r="B23" s="11" t="s">
        <v>230</v>
      </c>
      <c r="C23" s="18">
        <v>9000</v>
      </c>
      <c r="D23" s="18">
        <v>9000</v>
      </c>
      <c r="E23" s="17" t="s">
        <v>6</v>
      </c>
      <c r="F23" s="3" t="s">
        <v>69</v>
      </c>
      <c r="G23" s="18">
        <v>9000</v>
      </c>
      <c r="H23" s="3" t="s">
        <v>69</v>
      </c>
      <c r="I23" s="18">
        <v>9000</v>
      </c>
      <c r="J23" s="3" t="s">
        <v>551</v>
      </c>
      <c r="K23" s="25" t="s">
        <v>585</v>
      </c>
      <c r="L23" s="28">
        <v>243921</v>
      </c>
    </row>
    <row r="24" spans="1:12" ht="24.45" customHeight="1">
      <c r="A24" s="47">
        <v>21</v>
      </c>
      <c r="B24" s="31" t="s">
        <v>196</v>
      </c>
      <c r="C24" s="32">
        <v>1400</v>
      </c>
      <c r="D24" s="32">
        <v>1400</v>
      </c>
      <c r="E24" s="17" t="s">
        <v>6</v>
      </c>
      <c r="F24" s="33" t="s">
        <v>208</v>
      </c>
      <c r="G24" s="32">
        <v>1400</v>
      </c>
      <c r="H24" s="33" t="s">
        <v>208</v>
      </c>
      <c r="I24" s="32">
        <v>1400</v>
      </c>
      <c r="J24" s="11" t="s">
        <v>550</v>
      </c>
      <c r="K24" s="34" t="s">
        <v>651</v>
      </c>
      <c r="L24" s="35">
        <v>244017</v>
      </c>
    </row>
    <row r="25" spans="1:12" ht="24.45" customHeight="1">
      <c r="A25" s="47">
        <v>22</v>
      </c>
      <c r="B25" s="31" t="s">
        <v>197</v>
      </c>
      <c r="C25" s="32">
        <v>10430</v>
      </c>
      <c r="D25" s="32">
        <v>10430</v>
      </c>
      <c r="E25" s="17" t="s">
        <v>6</v>
      </c>
      <c r="F25" s="33" t="s">
        <v>176</v>
      </c>
      <c r="G25" s="32">
        <v>10430</v>
      </c>
      <c r="H25" s="33" t="s">
        <v>176</v>
      </c>
      <c r="I25" s="32">
        <v>10430</v>
      </c>
      <c r="J25" s="11" t="s">
        <v>550</v>
      </c>
      <c r="K25" s="34" t="s">
        <v>652</v>
      </c>
      <c r="L25" s="35">
        <v>244018</v>
      </c>
    </row>
    <row r="26" spans="1:12" ht="24.45" customHeight="1">
      <c r="A26" s="47">
        <v>23</v>
      </c>
      <c r="B26" s="31" t="s">
        <v>198</v>
      </c>
      <c r="C26" s="32">
        <v>4500</v>
      </c>
      <c r="D26" s="32">
        <v>4500</v>
      </c>
      <c r="E26" s="17" t="s">
        <v>6</v>
      </c>
      <c r="F26" s="33" t="s">
        <v>209</v>
      </c>
      <c r="G26" s="32">
        <v>4500</v>
      </c>
      <c r="H26" s="33" t="s">
        <v>209</v>
      </c>
      <c r="I26" s="32">
        <v>4500</v>
      </c>
      <c r="J26" s="11" t="s">
        <v>550</v>
      </c>
      <c r="K26" s="34" t="s">
        <v>653</v>
      </c>
      <c r="L26" s="35">
        <v>244020</v>
      </c>
    </row>
    <row r="27" spans="1:12" ht="24.45" customHeight="1">
      <c r="A27" s="47">
        <v>24</v>
      </c>
      <c r="B27" s="31" t="s">
        <v>199</v>
      </c>
      <c r="C27" s="32">
        <v>8750</v>
      </c>
      <c r="D27" s="32">
        <v>8750</v>
      </c>
      <c r="E27" s="17" t="s">
        <v>6</v>
      </c>
      <c r="F27" s="33" t="s">
        <v>93</v>
      </c>
      <c r="G27" s="32">
        <v>8750</v>
      </c>
      <c r="H27" s="33" t="s">
        <v>93</v>
      </c>
      <c r="I27" s="32">
        <v>8750</v>
      </c>
      <c r="J27" s="11" t="s">
        <v>550</v>
      </c>
      <c r="K27" s="34" t="s">
        <v>654</v>
      </c>
      <c r="L27" s="35">
        <v>244025</v>
      </c>
    </row>
    <row r="28" spans="1:12" ht="24.45" customHeight="1">
      <c r="A28" s="47">
        <v>25</v>
      </c>
      <c r="B28" s="31" t="s">
        <v>200</v>
      </c>
      <c r="C28" s="32">
        <v>20440</v>
      </c>
      <c r="D28" s="32">
        <v>20440</v>
      </c>
      <c r="E28" s="17" t="s">
        <v>6</v>
      </c>
      <c r="F28" s="33" t="s">
        <v>98</v>
      </c>
      <c r="G28" s="32">
        <v>20440</v>
      </c>
      <c r="H28" s="33" t="s">
        <v>98</v>
      </c>
      <c r="I28" s="32">
        <v>20440</v>
      </c>
      <c r="J28" s="11" t="s">
        <v>550</v>
      </c>
      <c r="K28" s="34" t="s">
        <v>655</v>
      </c>
      <c r="L28" s="35">
        <v>244028</v>
      </c>
    </row>
    <row r="29" spans="1:12" ht="24.45" customHeight="1">
      <c r="A29" s="47">
        <v>26</v>
      </c>
      <c r="B29" s="31" t="s">
        <v>201</v>
      </c>
      <c r="C29" s="32">
        <v>19200</v>
      </c>
      <c r="D29" s="32">
        <v>19200</v>
      </c>
      <c r="E29" s="17" t="s">
        <v>6</v>
      </c>
      <c r="F29" s="33" t="s">
        <v>210</v>
      </c>
      <c r="G29" s="32">
        <v>19200</v>
      </c>
      <c r="H29" s="33" t="s">
        <v>210</v>
      </c>
      <c r="I29" s="32">
        <v>19200</v>
      </c>
      <c r="J29" s="11" t="s">
        <v>550</v>
      </c>
      <c r="K29" s="34" t="s">
        <v>656</v>
      </c>
      <c r="L29" s="35">
        <v>244032</v>
      </c>
    </row>
    <row r="30" spans="1:12" ht="24.45" customHeight="1">
      <c r="A30" s="47">
        <v>27</v>
      </c>
      <c r="B30" s="31" t="s">
        <v>202</v>
      </c>
      <c r="C30" s="32">
        <v>16560</v>
      </c>
      <c r="D30" s="32">
        <v>16560</v>
      </c>
      <c r="E30" s="17" t="s">
        <v>6</v>
      </c>
      <c r="F30" s="33" t="s">
        <v>51</v>
      </c>
      <c r="G30" s="32">
        <v>16560</v>
      </c>
      <c r="H30" s="33" t="s">
        <v>51</v>
      </c>
      <c r="I30" s="32">
        <v>16560</v>
      </c>
      <c r="J30" s="11" t="s">
        <v>550</v>
      </c>
      <c r="K30" s="34" t="s">
        <v>657</v>
      </c>
      <c r="L30" s="35">
        <v>244034</v>
      </c>
    </row>
    <row r="31" spans="1:12" ht="24.45" customHeight="1">
      <c r="A31" s="47">
        <v>28</v>
      </c>
      <c r="B31" s="31" t="s">
        <v>203</v>
      </c>
      <c r="C31" s="32">
        <v>2080</v>
      </c>
      <c r="D31" s="32">
        <v>2080</v>
      </c>
      <c r="E31" s="17" t="s">
        <v>6</v>
      </c>
      <c r="F31" s="33" t="s">
        <v>211</v>
      </c>
      <c r="G31" s="32">
        <v>2080</v>
      </c>
      <c r="H31" s="33" t="s">
        <v>211</v>
      </c>
      <c r="I31" s="32">
        <v>2080</v>
      </c>
      <c r="J31" s="11" t="s">
        <v>550</v>
      </c>
      <c r="K31" s="34" t="s">
        <v>658</v>
      </c>
      <c r="L31" s="35">
        <v>244034</v>
      </c>
    </row>
    <row r="32" spans="1:12" ht="24.45" customHeight="1">
      <c r="A32" s="47">
        <v>29</v>
      </c>
      <c r="B32" s="31" t="s">
        <v>204</v>
      </c>
      <c r="C32" s="32">
        <v>900</v>
      </c>
      <c r="D32" s="32">
        <v>900</v>
      </c>
      <c r="E32" s="17" t="s">
        <v>6</v>
      </c>
      <c r="F32" s="33" t="s">
        <v>134</v>
      </c>
      <c r="G32" s="32">
        <v>900</v>
      </c>
      <c r="H32" s="33" t="s">
        <v>134</v>
      </c>
      <c r="I32" s="32">
        <v>900</v>
      </c>
      <c r="J32" s="11" t="s">
        <v>550</v>
      </c>
      <c r="K32" s="34" t="s">
        <v>659</v>
      </c>
      <c r="L32" s="35">
        <v>244034</v>
      </c>
    </row>
    <row r="33" spans="1:12" ht="24.45" customHeight="1">
      <c r="A33" s="47">
        <v>30</v>
      </c>
      <c r="B33" s="31" t="s">
        <v>205</v>
      </c>
      <c r="C33" s="32">
        <v>9000</v>
      </c>
      <c r="D33" s="32">
        <v>9000</v>
      </c>
      <c r="E33" s="17" t="s">
        <v>6</v>
      </c>
      <c r="F33" s="33" t="s">
        <v>97</v>
      </c>
      <c r="G33" s="32">
        <v>9000</v>
      </c>
      <c r="H33" s="33" t="s">
        <v>97</v>
      </c>
      <c r="I33" s="32">
        <v>9000</v>
      </c>
      <c r="J33" s="11" t="s">
        <v>550</v>
      </c>
      <c r="K33" s="34" t="s">
        <v>660</v>
      </c>
      <c r="L33" s="35">
        <v>244035</v>
      </c>
    </row>
    <row r="34" spans="1:12" ht="24.45" customHeight="1">
      <c r="A34" s="47">
        <v>31</v>
      </c>
      <c r="B34" s="31" t="s">
        <v>206</v>
      </c>
      <c r="C34" s="32">
        <v>2434.25</v>
      </c>
      <c r="D34" s="32">
        <v>2434.25</v>
      </c>
      <c r="E34" s="17" t="s">
        <v>6</v>
      </c>
      <c r="F34" s="33" t="s">
        <v>212</v>
      </c>
      <c r="G34" s="32">
        <v>2434.25</v>
      </c>
      <c r="H34" s="33" t="s">
        <v>212</v>
      </c>
      <c r="I34" s="32">
        <v>2434.25</v>
      </c>
      <c r="J34" s="11" t="s">
        <v>550</v>
      </c>
      <c r="K34" s="34" t="s">
        <v>661</v>
      </c>
      <c r="L34" s="35">
        <v>244035</v>
      </c>
    </row>
    <row r="35" spans="1:12" ht="24.45" customHeight="1">
      <c r="A35" s="47">
        <v>32</v>
      </c>
      <c r="B35" s="31" t="s">
        <v>207</v>
      </c>
      <c r="C35" s="32">
        <v>2900</v>
      </c>
      <c r="D35" s="32">
        <v>2900</v>
      </c>
      <c r="E35" s="17" t="s">
        <v>6</v>
      </c>
      <c r="F35" s="33" t="s">
        <v>98</v>
      </c>
      <c r="G35" s="32">
        <v>2900</v>
      </c>
      <c r="H35" s="33" t="s">
        <v>98</v>
      </c>
      <c r="I35" s="32">
        <v>2900</v>
      </c>
      <c r="J35" s="11" t="s">
        <v>550</v>
      </c>
      <c r="K35" s="34" t="s">
        <v>662</v>
      </c>
      <c r="L35" s="35">
        <v>244042</v>
      </c>
    </row>
    <row r="36" spans="1:12" ht="24.45" customHeight="1">
      <c r="A36" s="47">
        <v>33</v>
      </c>
      <c r="B36" s="3" t="s">
        <v>261</v>
      </c>
      <c r="C36" s="18">
        <v>125000</v>
      </c>
      <c r="D36" s="29">
        <v>125000</v>
      </c>
      <c r="E36" s="17" t="s">
        <v>6</v>
      </c>
      <c r="F36" s="11" t="s">
        <v>876</v>
      </c>
      <c r="G36" s="29">
        <v>124500</v>
      </c>
      <c r="H36" s="11" t="s">
        <v>876</v>
      </c>
      <c r="I36" s="29">
        <v>124500</v>
      </c>
      <c r="J36" s="11" t="s">
        <v>550</v>
      </c>
      <c r="K36" s="25" t="s">
        <v>877</v>
      </c>
      <c r="L36" s="28">
        <v>244042</v>
      </c>
    </row>
    <row r="37" spans="1:12" ht="24.45" customHeight="1">
      <c r="A37" s="47">
        <v>34</v>
      </c>
      <c r="B37" s="3" t="s">
        <v>262</v>
      </c>
      <c r="C37" s="18">
        <v>41000</v>
      </c>
      <c r="D37" s="29">
        <v>41000</v>
      </c>
      <c r="E37" s="17" t="s">
        <v>6</v>
      </c>
      <c r="F37" s="11" t="s">
        <v>876</v>
      </c>
      <c r="G37" s="29">
        <v>41000</v>
      </c>
      <c r="H37" s="11" t="s">
        <v>876</v>
      </c>
      <c r="I37" s="29">
        <v>40500</v>
      </c>
      <c r="J37" s="11" t="s">
        <v>550</v>
      </c>
      <c r="K37" s="25" t="s">
        <v>878</v>
      </c>
      <c r="L37" s="28">
        <v>244042</v>
      </c>
    </row>
    <row r="38" spans="1:12" ht="24.45" customHeight="1">
      <c r="A38" s="47">
        <v>35</v>
      </c>
      <c r="B38" s="3" t="s">
        <v>263</v>
      </c>
      <c r="C38" s="18">
        <v>87000</v>
      </c>
      <c r="D38" s="29">
        <v>103000</v>
      </c>
      <c r="E38" s="17" t="s">
        <v>6</v>
      </c>
      <c r="F38" s="11" t="s">
        <v>876</v>
      </c>
      <c r="G38" s="29">
        <v>87000</v>
      </c>
      <c r="H38" s="11" t="s">
        <v>876</v>
      </c>
      <c r="I38" s="29">
        <v>87000</v>
      </c>
      <c r="J38" s="11" t="s">
        <v>550</v>
      </c>
      <c r="K38" s="25" t="s">
        <v>879</v>
      </c>
      <c r="L38" s="28">
        <v>244042</v>
      </c>
    </row>
    <row r="39" spans="1:12" ht="24.45" customHeight="1">
      <c r="A39" s="47">
        <v>36</v>
      </c>
      <c r="B39" s="3" t="s">
        <v>264</v>
      </c>
      <c r="C39" s="18">
        <v>159000</v>
      </c>
      <c r="D39" s="29">
        <v>159000</v>
      </c>
      <c r="E39" s="17" t="s">
        <v>6</v>
      </c>
      <c r="F39" s="11" t="s">
        <v>876</v>
      </c>
      <c r="G39" s="29">
        <v>158500</v>
      </c>
      <c r="H39" s="11" t="s">
        <v>876</v>
      </c>
      <c r="I39" s="29">
        <v>158500</v>
      </c>
      <c r="J39" s="11" t="s">
        <v>550</v>
      </c>
      <c r="K39" s="25" t="s">
        <v>880</v>
      </c>
      <c r="L39" s="28">
        <v>244042</v>
      </c>
    </row>
    <row r="40" spans="1:12" ht="24.45" customHeight="1">
      <c r="A40" s="47">
        <v>37</v>
      </c>
      <c r="B40" s="3" t="s">
        <v>265</v>
      </c>
      <c r="C40" s="18">
        <v>95000</v>
      </c>
      <c r="D40" s="29">
        <v>95000</v>
      </c>
      <c r="E40" s="17" t="s">
        <v>6</v>
      </c>
      <c r="F40" s="11" t="s">
        <v>876</v>
      </c>
      <c r="G40" s="29">
        <v>94500</v>
      </c>
      <c r="H40" s="11" t="s">
        <v>876</v>
      </c>
      <c r="I40" s="29">
        <v>94500</v>
      </c>
      <c r="J40" s="11" t="s">
        <v>550</v>
      </c>
      <c r="K40" s="25" t="s">
        <v>881</v>
      </c>
      <c r="L40" s="28">
        <v>244042</v>
      </c>
    </row>
    <row r="41" spans="1:12" ht="24.45" customHeight="1">
      <c r="A41" s="47">
        <v>38</v>
      </c>
      <c r="B41" s="3" t="s">
        <v>266</v>
      </c>
      <c r="C41" s="18">
        <v>52000</v>
      </c>
      <c r="D41" s="29">
        <v>57000</v>
      </c>
      <c r="E41" s="17" t="s">
        <v>6</v>
      </c>
      <c r="F41" s="11" t="s">
        <v>876</v>
      </c>
      <c r="G41" s="29">
        <v>52000</v>
      </c>
      <c r="H41" s="11" t="s">
        <v>876</v>
      </c>
      <c r="I41" s="29">
        <v>52000</v>
      </c>
      <c r="J41" s="11" t="s">
        <v>550</v>
      </c>
      <c r="K41" s="25" t="s">
        <v>882</v>
      </c>
      <c r="L41" s="28">
        <v>244042</v>
      </c>
    </row>
    <row r="42" spans="1:12" ht="24.45" customHeight="1">
      <c r="A42" s="47">
        <v>39</v>
      </c>
      <c r="B42" s="3" t="s">
        <v>267</v>
      </c>
      <c r="C42" s="18">
        <v>111000</v>
      </c>
      <c r="D42" s="29">
        <v>111000</v>
      </c>
      <c r="E42" s="17" t="s">
        <v>6</v>
      </c>
      <c r="F42" s="11" t="s">
        <v>876</v>
      </c>
      <c r="G42" s="29">
        <v>110500</v>
      </c>
      <c r="H42" s="11" t="s">
        <v>876</v>
      </c>
      <c r="I42" s="29">
        <v>110500</v>
      </c>
      <c r="J42" s="11" t="s">
        <v>550</v>
      </c>
      <c r="K42" s="25" t="s">
        <v>883</v>
      </c>
      <c r="L42" s="28">
        <v>244042</v>
      </c>
    </row>
    <row r="43" spans="1:12" ht="24.45" customHeight="1"/>
    <row r="44" spans="1:12" ht="24.45" customHeight="1"/>
    <row r="45" spans="1:12" ht="24.45" customHeight="1"/>
    <row r="46" spans="1:12" ht="24.45" customHeight="1"/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1D5C-7EBA-4A86-A9BF-DC2D8E8A52A1}">
  <dimension ref="A1:L52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H13" sqref="H13"/>
    </sheetView>
  </sheetViews>
  <sheetFormatPr defaultRowHeight="21.1"/>
  <cols>
    <col min="1" max="1" width="6.25" style="1" customWidth="1"/>
    <col min="2" max="2" width="89.75" style="1" customWidth="1"/>
    <col min="3" max="3" width="18" style="1" customWidth="1"/>
    <col min="4" max="4" width="14.375" style="1" customWidth="1"/>
    <col min="5" max="5" width="21.125" style="1" customWidth="1"/>
    <col min="6" max="6" width="27" style="1" customWidth="1"/>
    <col min="7" max="7" width="14.875" style="1" customWidth="1"/>
    <col min="8" max="8" width="27.75" style="1" customWidth="1"/>
    <col min="9" max="9" width="19.125" style="1" customWidth="1"/>
    <col min="10" max="10" width="36" style="1" customWidth="1"/>
    <col min="11" max="11" width="24.875" style="1" customWidth="1"/>
    <col min="12" max="12" width="24.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664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213</v>
      </c>
      <c r="C4" s="18">
        <v>38244.400000000001</v>
      </c>
      <c r="D4" s="18">
        <v>38244.400000000001</v>
      </c>
      <c r="E4" s="17" t="s">
        <v>6</v>
      </c>
      <c r="F4" s="3" t="s">
        <v>7</v>
      </c>
      <c r="G4" s="18">
        <v>38244.400000000001</v>
      </c>
      <c r="H4" s="3" t="s">
        <v>7</v>
      </c>
      <c r="I4" s="18">
        <v>38244.400000000001</v>
      </c>
      <c r="J4" s="17" t="s">
        <v>550</v>
      </c>
      <c r="K4" s="24" t="s">
        <v>668</v>
      </c>
      <c r="L4" s="28">
        <v>244034</v>
      </c>
    </row>
    <row r="5" spans="1:12" ht="24.45" customHeight="1">
      <c r="A5" s="47">
        <v>2</v>
      </c>
      <c r="B5" s="11" t="s">
        <v>214</v>
      </c>
      <c r="C5" s="18">
        <v>10209.1</v>
      </c>
      <c r="D5" s="18">
        <v>10209.1</v>
      </c>
      <c r="E5" s="17" t="s">
        <v>6</v>
      </c>
      <c r="F5" s="3" t="s">
        <v>7</v>
      </c>
      <c r="G5" s="18">
        <v>10209.1</v>
      </c>
      <c r="H5" s="3" t="s">
        <v>7</v>
      </c>
      <c r="I5" s="18">
        <v>10209.1</v>
      </c>
      <c r="J5" s="17" t="s">
        <v>550</v>
      </c>
      <c r="K5" s="24" t="s">
        <v>669</v>
      </c>
      <c r="L5" s="28">
        <v>244034</v>
      </c>
    </row>
    <row r="6" spans="1:12" ht="24.45" customHeight="1">
      <c r="A6" s="47">
        <v>3</v>
      </c>
      <c r="B6" s="11" t="s">
        <v>215</v>
      </c>
      <c r="C6" s="18">
        <v>11141.1</v>
      </c>
      <c r="D6" s="18">
        <v>11141.1</v>
      </c>
      <c r="E6" s="17" t="s">
        <v>6</v>
      </c>
      <c r="F6" s="3" t="s">
        <v>7</v>
      </c>
      <c r="G6" s="18">
        <v>11141.1</v>
      </c>
      <c r="H6" s="3" t="s">
        <v>7</v>
      </c>
      <c r="I6" s="18">
        <v>11141.1</v>
      </c>
      <c r="J6" s="17" t="s">
        <v>550</v>
      </c>
      <c r="K6" s="25" t="s">
        <v>670</v>
      </c>
      <c r="L6" s="28">
        <v>244034</v>
      </c>
    </row>
    <row r="7" spans="1:12" ht="24.45" customHeight="1">
      <c r="A7" s="47">
        <v>4</v>
      </c>
      <c r="B7" s="11" t="s">
        <v>216</v>
      </c>
      <c r="C7" s="18">
        <v>2687.2</v>
      </c>
      <c r="D7" s="18">
        <v>2687.2</v>
      </c>
      <c r="E7" s="17" t="s">
        <v>6</v>
      </c>
      <c r="F7" s="3" t="s">
        <v>7</v>
      </c>
      <c r="G7" s="18">
        <v>2687.2</v>
      </c>
      <c r="H7" s="3" t="s">
        <v>7</v>
      </c>
      <c r="I7" s="18">
        <v>2687.2</v>
      </c>
      <c r="J7" s="17" t="s">
        <v>550</v>
      </c>
      <c r="K7" s="25" t="s">
        <v>671</v>
      </c>
      <c r="L7" s="28">
        <v>244034</v>
      </c>
    </row>
    <row r="8" spans="1:12" ht="25.15" customHeight="1">
      <c r="A8" s="47">
        <v>5</v>
      </c>
      <c r="B8" s="11" t="s">
        <v>217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218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219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219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219</v>
      </c>
      <c r="C12" s="18">
        <v>9000</v>
      </c>
      <c r="D12" s="18">
        <v>9000</v>
      </c>
      <c r="E12" s="17" t="s">
        <v>6</v>
      </c>
      <c r="F12" s="3" t="s">
        <v>194</v>
      </c>
      <c r="G12" s="18">
        <v>9000</v>
      </c>
      <c r="H12" s="3" t="s">
        <v>194</v>
      </c>
      <c r="I12" s="18">
        <v>9000</v>
      </c>
      <c r="J12" s="3" t="s">
        <v>551</v>
      </c>
      <c r="K12" s="25" t="s">
        <v>663</v>
      </c>
      <c r="L12" s="28">
        <v>244013</v>
      </c>
    </row>
    <row r="13" spans="1:12" ht="49.1" customHeight="1">
      <c r="A13" s="47">
        <v>10</v>
      </c>
      <c r="B13" s="3" t="s">
        <v>220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576</v>
      </c>
      <c r="L13" s="28">
        <v>243888</v>
      </c>
    </row>
    <row r="14" spans="1:12" ht="49.1" customHeight="1">
      <c r="A14" s="47">
        <v>11</v>
      </c>
      <c r="B14" s="3" t="s">
        <v>221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" customHeight="1">
      <c r="A15" s="47">
        <v>12</v>
      </c>
      <c r="B15" s="3" t="s">
        <v>221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" customHeight="1">
      <c r="A16" s="47">
        <v>13</v>
      </c>
      <c r="B16" s="3" t="s">
        <v>221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" customHeight="1">
      <c r="A17" s="47">
        <v>14</v>
      </c>
      <c r="B17" s="3" t="s">
        <v>222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" customHeight="1">
      <c r="A18" s="47">
        <v>15</v>
      </c>
      <c r="B18" s="3" t="s">
        <v>223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" customHeight="1">
      <c r="A19" s="47">
        <v>16</v>
      </c>
      <c r="B19" s="3" t="s">
        <v>224</v>
      </c>
      <c r="C19" s="19">
        <v>9000</v>
      </c>
      <c r="D19" s="19">
        <v>9000</v>
      </c>
      <c r="E19" s="17" t="s">
        <v>6</v>
      </c>
      <c r="F19" s="21" t="s">
        <v>30</v>
      </c>
      <c r="G19" s="19">
        <v>9000</v>
      </c>
      <c r="H19" s="21" t="s">
        <v>30</v>
      </c>
      <c r="I19" s="19">
        <v>9000</v>
      </c>
      <c r="J19" s="3" t="s">
        <v>551</v>
      </c>
      <c r="K19" s="25" t="s">
        <v>580</v>
      </c>
      <c r="L19" s="28">
        <v>243888</v>
      </c>
    </row>
    <row r="20" spans="1:12" ht="49.1" customHeight="1">
      <c r="A20" s="47">
        <v>17</v>
      </c>
      <c r="B20" s="21" t="s">
        <v>225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581</v>
      </c>
      <c r="L20" s="28">
        <v>243888</v>
      </c>
    </row>
    <row r="21" spans="1:12" ht="49.1" customHeight="1">
      <c r="A21" s="47">
        <v>18</v>
      </c>
      <c r="B21" s="11" t="s">
        <v>226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694</v>
      </c>
      <c r="L21" s="28">
        <v>244033</v>
      </c>
    </row>
    <row r="22" spans="1:12" ht="49.1" customHeight="1">
      <c r="A22" s="47">
        <v>19</v>
      </c>
      <c r="B22" s="11" t="s">
        <v>227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" customHeight="1">
      <c r="A23" s="47">
        <v>20</v>
      </c>
      <c r="B23" s="11" t="s">
        <v>228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615</v>
      </c>
      <c r="L23" s="28">
        <v>243951</v>
      </c>
    </row>
    <row r="24" spans="1:12" ht="48.9" customHeight="1">
      <c r="A24" s="47">
        <v>21</v>
      </c>
      <c r="B24" s="11" t="s">
        <v>229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5" customHeight="1">
      <c r="A25" s="47">
        <v>22</v>
      </c>
      <c r="B25" s="31" t="s">
        <v>231</v>
      </c>
      <c r="C25" s="32">
        <v>2720</v>
      </c>
      <c r="D25" s="32">
        <v>2720</v>
      </c>
      <c r="E25" s="17" t="s">
        <v>6</v>
      </c>
      <c r="F25" s="33" t="s">
        <v>211</v>
      </c>
      <c r="G25" s="32">
        <v>2720</v>
      </c>
      <c r="H25" s="33" t="s">
        <v>211</v>
      </c>
      <c r="I25" s="32">
        <v>2720</v>
      </c>
      <c r="J25" s="11" t="s">
        <v>550</v>
      </c>
      <c r="K25" s="26" t="s">
        <v>672</v>
      </c>
      <c r="L25" s="35">
        <v>244046</v>
      </c>
    </row>
    <row r="26" spans="1:12" ht="24.45" customHeight="1">
      <c r="A26" s="47">
        <v>23</v>
      </c>
      <c r="B26" s="31" t="s">
        <v>232</v>
      </c>
      <c r="C26" s="32">
        <v>7750</v>
      </c>
      <c r="D26" s="32">
        <v>7750</v>
      </c>
      <c r="E26" s="17" t="s">
        <v>6</v>
      </c>
      <c r="F26" s="33" t="s">
        <v>250</v>
      </c>
      <c r="G26" s="32">
        <v>7750</v>
      </c>
      <c r="H26" s="33" t="s">
        <v>250</v>
      </c>
      <c r="I26" s="32">
        <v>7750</v>
      </c>
      <c r="J26" s="11" t="s">
        <v>550</v>
      </c>
      <c r="K26" s="26" t="s">
        <v>673</v>
      </c>
      <c r="L26" s="35">
        <v>244047</v>
      </c>
    </row>
    <row r="27" spans="1:12" ht="24.45" customHeight="1">
      <c r="A27" s="47">
        <v>24</v>
      </c>
      <c r="B27" s="31" t="s">
        <v>233</v>
      </c>
      <c r="C27" s="32">
        <v>9840</v>
      </c>
      <c r="D27" s="32">
        <v>9840</v>
      </c>
      <c r="E27" s="17" t="s">
        <v>6</v>
      </c>
      <c r="F27" s="33" t="s">
        <v>251</v>
      </c>
      <c r="G27" s="32">
        <v>9840</v>
      </c>
      <c r="H27" s="33" t="s">
        <v>251</v>
      </c>
      <c r="I27" s="32">
        <v>9840</v>
      </c>
      <c r="J27" s="11" t="s">
        <v>550</v>
      </c>
      <c r="K27" s="26" t="s">
        <v>674</v>
      </c>
      <c r="L27" s="35">
        <v>244048</v>
      </c>
    </row>
    <row r="28" spans="1:12" ht="24.45" customHeight="1">
      <c r="A28" s="47">
        <v>25</v>
      </c>
      <c r="B28" s="31" t="s">
        <v>234</v>
      </c>
      <c r="C28" s="32">
        <v>4930</v>
      </c>
      <c r="D28" s="32">
        <v>4930</v>
      </c>
      <c r="E28" s="17" t="s">
        <v>6</v>
      </c>
      <c r="F28" s="33" t="s">
        <v>251</v>
      </c>
      <c r="G28" s="32">
        <v>4930</v>
      </c>
      <c r="H28" s="33" t="s">
        <v>251</v>
      </c>
      <c r="I28" s="32">
        <v>4930</v>
      </c>
      <c r="J28" s="11" t="s">
        <v>550</v>
      </c>
      <c r="K28" s="26" t="s">
        <v>675</v>
      </c>
      <c r="L28" s="35">
        <v>244048</v>
      </c>
    </row>
    <row r="29" spans="1:12" ht="24.45" customHeight="1">
      <c r="A29" s="47">
        <v>26</v>
      </c>
      <c r="B29" s="31" t="s">
        <v>235</v>
      </c>
      <c r="C29" s="32">
        <v>22395</v>
      </c>
      <c r="D29" s="32">
        <v>22395</v>
      </c>
      <c r="E29" s="17" t="s">
        <v>6</v>
      </c>
      <c r="F29" s="33" t="s">
        <v>252</v>
      </c>
      <c r="G29" s="32">
        <v>22395</v>
      </c>
      <c r="H29" s="33" t="s">
        <v>252</v>
      </c>
      <c r="I29" s="32">
        <v>22395</v>
      </c>
      <c r="J29" s="11" t="s">
        <v>550</v>
      </c>
      <c r="K29" s="26" t="s">
        <v>676</v>
      </c>
      <c r="L29" s="35">
        <v>244050</v>
      </c>
    </row>
    <row r="30" spans="1:12" ht="24.45" customHeight="1">
      <c r="A30" s="47">
        <v>27</v>
      </c>
      <c r="B30" s="31" t="s">
        <v>236</v>
      </c>
      <c r="C30" s="32">
        <v>10020</v>
      </c>
      <c r="D30" s="32">
        <v>10020</v>
      </c>
      <c r="E30" s="17" t="s">
        <v>6</v>
      </c>
      <c r="F30" s="33" t="s">
        <v>139</v>
      </c>
      <c r="G30" s="32">
        <v>10020</v>
      </c>
      <c r="H30" s="33" t="s">
        <v>139</v>
      </c>
      <c r="I30" s="32">
        <v>10020</v>
      </c>
      <c r="J30" s="11" t="s">
        <v>550</v>
      </c>
      <c r="K30" s="26" t="s">
        <v>677</v>
      </c>
      <c r="L30" s="35">
        <v>244050</v>
      </c>
    </row>
    <row r="31" spans="1:12" ht="24.45" customHeight="1">
      <c r="A31" s="47">
        <v>28</v>
      </c>
      <c r="B31" s="31" t="s">
        <v>237</v>
      </c>
      <c r="C31" s="32">
        <v>1630</v>
      </c>
      <c r="D31" s="32">
        <v>1630</v>
      </c>
      <c r="E31" s="17" t="s">
        <v>6</v>
      </c>
      <c r="F31" s="33" t="s">
        <v>211</v>
      </c>
      <c r="G31" s="32">
        <v>1630</v>
      </c>
      <c r="H31" s="33" t="s">
        <v>211</v>
      </c>
      <c r="I31" s="32">
        <v>1630</v>
      </c>
      <c r="J31" s="11" t="s">
        <v>550</v>
      </c>
      <c r="K31" s="26" t="s">
        <v>678</v>
      </c>
      <c r="L31" s="35">
        <v>244050</v>
      </c>
    </row>
    <row r="32" spans="1:12" ht="24.45" customHeight="1">
      <c r="A32" s="47">
        <v>29</v>
      </c>
      <c r="B32" s="31" t="s">
        <v>238</v>
      </c>
      <c r="C32" s="32">
        <v>2750</v>
      </c>
      <c r="D32" s="32">
        <v>2750</v>
      </c>
      <c r="E32" s="17" t="s">
        <v>6</v>
      </c>
      <c r="F32" s="33" t="s">
        <v>253</v>
      </c>
      <c r="G32" s="32">
        <v>2750</v>
      </c>
      <c r="H32" s="33" t="s">
        <v>253</v>
      </c>
      <c r="I32" s="32">
        <v>2750</v>
      </c>
      <c r="J32" s="11" t="s">
        <v>550</v>
      </c>
      <c r="K32" s="26" t="s">
        <v>679</v>
      </c>
      <c r="L32" s="35">
        <v>244054</v>
      </c>
    </row>
    <row r="33" spans="1:12" ht="24.45" customHeight="1">
      <c r="A33" s="47">
        <v>30</v>
      </c>
      <c r="B33" s="31" t="s">
        <v>832</v>
      </c>
      <c r="C33" s="32">
        <v>24000</v>
      </c>
      <c r="D33" s="32">
        <v>24000</v>
      </c>
      <c r="E33" s="17" t="s">
        <v>6</v>
      </c>
      <c r="F33" s="33" t="s">
        <v>138</v>
      </c>
      <c r="G33" s="32">
        <v>24000</v>
      </c>
      <c r="H33" s="33" t="s">
        <v>138</v>
      </c>
      <c r="I33" s="32">
        <v>24000</v>
      </c>
      <c r="J33" s="11" t="s">
        <v>550</v>
      </c>
      <c r="K33" s="26" t="s">
        <v>833</v>
      </c>
      <c r="L33" s="35">
        <v>244056</v>
      </c>
    </row>
    <row r="34" spans="1:12" ht="24.45" customHeight="1">
      <c r="A34" s="47">
        <v>31</v>
      </c>
      <c r="B34" s="31" t="s">
        <v>834</v>
      </c>
      <c r="C34" s="32">
        <v>42500</v>
      </c>
      <c r="D34" s="32">
        <v>42500</v>
      </c>
      <c r="E34" s="17" t="s">
        <v>6</v>
      </c>
      <c r="F34" s="33" t="s">
        <v>138</v>
      </c>
      <c r="G34" s="32">
        <v>42500</v>
      </c>
      <c r="H34" s="33" t="s">
        <v>138</v>
      </c>
      <c r="I34" s="32">
        <v>42500</v>
      </c>
      <c r="J34" s="11" t="s">
        <v>550</v>
      </c>
      <c r="K34" s="26" t="s">
        <v>835</v>
      </c>
      <c r="L34" s="35">
        <v>244056</v>
      </c>
    </row>
    <row r="35" spans="1:12" ht="24.45" customHeight="1">
      <c r="A35" s="47">
        <v>32</v>
      </c>
      <c r="B35" s="31" t="s">
        <v>239</v>
      </c>
      <c r="C35" s="32">
        <v>16985</v>
      </c>
      <c r="D35" s="32">
        <v>16985</v>
      </c>
      <c r="E35" s="17" t="s">
        <v>6</v>
      </c>
      <c r="F35" s="33" t="s">
        <v>211</v>
      </c>
      <c r="G35" s="32">
        <v>16985</v>
      </c>
      <c r="H35" s="33" t="s">
        <v>211</v>
      </c>
      <c r="I35" s="32">
        <v>16985</v>
      </c>
      <c r="J35" s="11" t="s">
        <v>550</v>
      </c>
      <c r="K35" s="26" t="s">
        <v>565</v>
      </c>
      <c r="L35" s="35">
        <v>244056</v>
      </c>
    </row>
    <row r="36" spans="1:12" ht="24.45" customHeight="1">
      <c r="A36" s="47">
        <v>33</v>
      </c>
      <c r="B36" s="31" t="s">
        <v>240</v>
      </c>
      <c r="C36" s="32">
        <v>2800</v>
      </c>
      <c r="D36" s="32">
        <v>2800</v>
      </c>
      <c r="E36" s="17" t="s">
        <v>6</v>
      </c>
      <c r="F36" s="33" t="s">
        <v>103</v>
      </c>
      <c r="G36" s="32">
        <v>2800</v>
      </c>
      <c r="H36" s="33" t="s">
        <v>103</v>
      </c>
      <c r="I36" s="32">
        <v>2800</v>
      </c>
      <c r="J36" s="11" t="s">
        <v>550</v>
      </c>
      <c r="K36" s="26" t="s">
        <v>680</v>
      </c>
      <c r="L36" s="35">
        <v>244056</v>
      </c>
    </row>
    <row r="37" spans="1:12" ht="24.45" customHeight="1">
      <c r="A37" s="47">
        <v>34</v>
      </c>
      <c r="B37" s="31" t="s">
        <v>241</v>
      </c>
      <c r="C37" s="32">
        <v>1500</v>
      </c>
      <c r="D37" s="32">
        <v>1500</v>
      </c>
      <c r="E37" s="17" t="s">
        <v>6</v>
      </c>
      <c r="F37" s="33" t="s">
        <v>254</v>
      </c>
      <c r="G37" s="32">
        <v>1500</v>
      </c>
      <c r="H37" s="33" t="s">
        <v>254</v>
      </c>
      <c r="I37" s="32">
        <v>1500</v>
      </c>
      <c r="J37" s="11" t="s">
        <v>550</v>
      </c>
      <c r="K37" s="26" t="s">
        <v>681</v>
      </c>
      <c r="L37" s="35">
        <v>244056</v>
      </c>
    </row>
    <row r="38" spans="1:12" ht="24.45" customHeight="1">
      <c r="A38" s="47">
        <v>35</v>
      </c>
      <c r="B38" s="3" t="s">
        <v>268</v>
      </c>
      <c r="C38" s="18">
        <v>495000</v>
      </c>
      <c r="D38" s="32">
        <v>495000</v>
      </c>
      <c r="E38" s="17" t="s">
        <v>6</v>
      </c>
      <c r="F38" s="33" t="s">
        <v>884</v>
      </c>
      <c r="G38" s="32">
        <v>494500</v>
      </c>
      <c r="H38" s="33" t="s">
        <v>884</v>
      </c>
      <c r="I38" s="32">
        <v>494500</v>
      </c>
      <c r="J38" s="11" t="s">
        <v>550</v>
      </c>
      <c r="K38" s="26" t="s">
        <v>885</v>
      </c>
      <c r="L38" s="35">
        <v>244056</v>
      </c>
    </row>
    <row r="39" spans="1:12" ht="24.45" customHeight="1">
      <c r="A39" s="47">
        <v>36</v>
      </c>
      <c r="B39" s="3" t="s">
        <v>269</v>
      </c>
      <c r="C39" s="18">
        <v>236000</v>
      </c>
      <c r="D39" s="32">
        <v>236000</v>
      </c>
      <c r="E39" s="17" t="s">
        <v>6</v>
      </c>
      <c r="F39" s="33" t="s">
        <v>886</v>
      </c>
      <c r="G39" s="32">
        <v>235500</v>
      </c>
      <c r="H39" s="33" t="s">
        <v>886</v>
      </c>
      <c r="I39" s="32">
        <v>235500</v>
      </c>
      <c r="J39" s="11" t="s">
        <v>550</v>
      </c>
      <c r="K39" s="26" t="s">
        <v>887</v>
      </c>
      <c r="L39" s="35">
        <v>244056</v>
      </c>
    </row>
    <row r="40" spans="1:12" ht="24.45" customHeight="1">
      <c r="A40" s="47">
        <v>37</v>
      </c>
      <c r="B40" s="3" t="s">
        <v>270</v>
      </c>
      <c r="C40" s="18">
        <v>35000</v>
      </c>
      <c r="D40" s="32">
        <v>34000</v>
      </c>
      <c r="E40" s="17" t="s">
        <v>6</v>
      </c>
      <c r="F40" s="33" t="s">
        <v>886</v>
      </c>
      <c r="G40" s="32">
        <v>34000</v>
      </c>
      <c r="H40" s="33" t="s">
        <v>886</v>
      </c>
      <c r="I40" s="32">
        <v>34000</v>
      </c>
      <c r="J40" s="11" t="s">
        <v>550</v>
      </c>
      <c r="K40" s="26" t="s">
        <v>888</v>
      </c>
      <c r="L40" s="35">
        <v>244056</v>
      </c>
    </row>
    <row r="41" spans="1:12" ht="24.45" customHeight="1">
      <c r="A41" s="47">
        <v>38</v>
      </c>
      <c r="B41" s="31" t="s">
        <v>242</v>
      </c>
      <c r="C41" s="32">
        <v>53900</v>
      </c>
      <c r="D41" s="32">
        <v>53900</v>
      </c>
      <c r="E41" s="17" t="s">
        <v>6</v>
      </c>
      <c r="F41" s="33" t="s">
        <v>139</v>
      </c>
      <c r="G41" s="32">
        <v>53900</v>
      </c>
      <c r="H41" s="33" t="s">
        <v>139</v>
      </c>
      <c r="I41" s="32">
        <v>53900</v>
      </c>
      <c r="J41" s="11" t="s">
        <v>550</v>
      </c>
      <c r="K41" s="26" t="s">
        <v>682</v>
      </c>
      <c r="L41" s="35">
        <v>244057</v>
      </c>
    </row>
    <row r="42" spans="1:12" ht="24.45" customHeight="1">
      <c r="A42" s="47">
        <v>39</v>
      </c>
      <c r="B42" s="31" t="s">
        <v>243</v>
      </c>
      <c r="C42" s="32">
        <v>3000</v>
      </c>
      <c r="D42" s="32">
        <v>3000</v>
      </c>
      <c r="E42" s="17" t="s">
        <v>6</v>
      </c>
      <c r="F42" s="33" t="s">
        <v>134</v>
      </c>
      <c r="G42" s="32">
        <v>3000</v>
      </c>
      <c r="H42" s="33" t="s">
        <v>134</v>
      </c>
      <c r="I42" s="32">
        <v>3000</v>
      </c>
      <c r="J42" s="11" t="s">
        <v>550</v>
      </c>
      <c r="K42" s="26" t="s">
        <v>683</v>
      </c>
      <c r="L42" s="35">
        <v>244061</v>
      </c>
    </row>
    <row r="43" spans="1:12" ht="24.45" customHeight="1">
      <c r="A43" s="47">
        <v>40</v>
      </c>
      <c r="B43" s="31" t="s">
        <v>836</v>
      </c>
      <c r="C43" s="32">
        <v>120000</v>
      </c>
      <c r="D43" s="32">
        <v>120000</v>
      </c>
      <c r="E43" s="17" t="s">
        <v>6</v>
      </c>
      <c r="F43" s="33" t="s">
        <v>178</v>
      </c>
      <c r="G43" s="32">
        <v>120000</v>
      </c>
      <c r="H43" s="33" t="s">
        <v>178</v>
      </c>
      <c r="I43" s="32">
        <v>120000</v>
      </c>
      <c r="J43" s="11" t="s">
        <v>550</v>
      </c>
      <c r="K43" s="26" t="s">
        <v>837</v>
      </c>
      <c r="L43" s="35">
        <v>244064</v>
      </c>
    </row>
    <row r="44" spans="1:12" ht="24.45" customHeight="1">
      <c r="A44" s="47">
        <v>41</v>
      </c>
      <c r="B44" s="31" t="s">
        <v>244</v>
      </c>
      <c r="C44" s="32">
        <v>220000</v>
      </c>
      <c r="D44" s="32">
        <v>220000</v>
      </c>
      <c r="E44" s="17" t="s">
        <v>6</v>
      </c>
      <c r="F44" s="33" t="s">
        <v>178</v>
      </c>
      <c r="G44" s="32">
        <v>220000</v>
      </c>
      <c r="H44" s="33" t="s">
        <v>178</v>
      </c>
      <c r="I44" s="32">
        <v>220000</v>
      </c>
      <c r="J44" s="11" t="s">
        <v>550</v>
      </c>
      <c r="K44" s="26" t="s">
        <v>684</v>
      </c>
      <c r="L44" s="35">
        <v>244064</v>
      </c>
    </row>
    <row r="45" spans="1:12" ht="24.45" customHeight="1">
      <c r="A45" s="47">
        <v>42</v>
      </c>
      <c r="B45" s="31" t="s">
        <v>245</v>
      </c>
      <c r="C45" s="32">
        <v>1200</v>
      </c>
      <c r="D45" s="32">
        <v>1200</v>
      </c>
      <c r="E45" s="17" t="s">
        <v>6</v>
      </c>
      <c r="F45" s="33" t="s">
        <v>138</v>
      </c>
      <c r="G45" s="32">
        <v>1200</v>
      </c>
      <c r="H45" s="33" t="s">
        <v>138</v>
      </c>
      <c r="I45" s="32">
        <v>1200</v>
      </c>
      <c r="J45" s="11" t="s">
        <v>550</v>
      </c>
      <c r="K45" s="26" t="s">
        <v>685</v>
      </c>
      <c r="L45" s="35">
        <v>244064</v>
      </c>
    </row>
    <row r="46" spans="1:12" ht="24.45" customHeight="1">
      <c r="A46" s="47">
        <v>43</v>
      </c>
      <c r="B46" s="31" t="s">
        <v>246</v>
      </c>
      <c r="C46" s="32">
        <v>11900</v>
      </c>
      <c r="D46" s="32">
        <v>11900</v>
      </c>
      <c r="E46" s="17" t="s">
        <v>6</v>
      </c>
      <c r="F46" s="33" t="s">
        <v>139</v>
      </c>
      <c r="G46" s="32">
        <v>11900</v>
      </c>
      <c r="H46" s="33" t="s">
        <v>139</v>
      </c>
      <c r="I46" s="32">
        <v>11900</v>
      </c>
      <c r="J46" s="11" t="s">
        <v>550</v>
      </c>
      <c r="K46" s="26" t="s">
        <v>686</v>
      </c>
      <c r="L46" s="35">
        <v>244064</v>
      </c>
    </row>
    <row r="47" spans="1:12" ht="24.45" customHeight="1">
      <c r="A47" s="47">
        <v>44</v>
      </c>
      <c r="B47" s="31" t="s">
        <v>247</v>
      </c>
      <c r="C47" s="32">
        <v>41580</v>
      </c>
      <c r="D47" s="32">
        <v>41580</v>
      </c>
      <c r="E47" s="17" t="s">
        <v>6</v>
      </c>
      <c r="F47" s="33" t="s">
        <v>255</v>
      </c>
      <c r="G47" s="32">
        <v>41580</v>
      </c>
      <c r="H47" s="33" t="s">
        <v>255</v>
      </c>
      <c r="I47" s="32">
        <v>41580</v>
      </c>
      <c r="J47" s="11" t="s">
        <v>550</v>
      </c>
      <c r="K47" s="26" t="s">
        <v>838</v>
      </c>
      <c r="L47" s="35">
        <v>244067</v>
      </c>
    </row>
    <row r="48" spans="1:12" ht="24.45" customHeight="1">
      <c r="A48" s="47">
        <v>45</v>
      </c>
      <c r="B48" s="31" t="s">
        <v>248</v>
      </c>
      <c r="C48" s="32">
        <v>11480</v>
      </c>
      <c r="D48" s="32">
        <v>11480</v>
      </c>
      <c r="E48" s="17" t="s">
        <v>6</v>
      </c>
      <c r="F48" s="33" t="s">
        <v>139</v>
      </c>
      <c r="G48" s="32">
        <v>11480</v>
      </c>
      <c r="H48" s="33" t="s">
        <v>139</v>
      </c>
      <c r="I48" s="32">
        <v>11480</v>
      </c>
      <c r="J48" s="11" t="s">
        <v>550</v>
      </c>
      <c r="K48" s="26" t="s">
        <v>687</v>
      </c>
      <c r="L48" s="35">
        <v>244071</v>
      </c>
    </row>
    <row r="49" spans="1:12" ht="24.45" customHeight="1">
      <c r="A49" s="47">
        <v>46</v>
      </c>
      <c r="B49" s="31" t="s">
        <v>249</v>
      </c>
      <c r="C49" s="32">
        <v>15800</v>
      </c>
      <c r="D49" s="32">
        <v>15800</v>
      </c>
      <c r="E49" s="17" t="s">
        <v>6</v>
      </c>
      <c r="F49" s="33" t="s">
        <v>134</v>
      </c>
      <c r="G49" s="32">
        <v>15800</v>
      </c>
      <c r="H49" s="33" t="s">
        <v>134</v>
      </c>
      <c r="I49" s="32">
        <v>15800</v>
      </c>
      <c r="J49" s="11" t="s">
        <v>550</v>
      </c>
      <c r="K49" s="26" t="s">
        <v>688</v>
      </c>
      <c r="L49" s="35">
        <v>244071</v>
      </c>
    </row>
    <row r="50" spans="1:12" ht="24.45" customHeight="1"/>
    <row r="51" spans="1:12" ht="24.45" customHeight="1"/>
    <row r="52" spans="1:12" ht="24.45" customHeight="1"/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692C-9A28-4ABC-B898-6995C3199407}">
  <dimension ref="A1:L46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G10" sqref="G10"/>
    </sheetView>
  </sheetViews>
  <sheetFormatPr defaultRowHeight="21.1"/>
  <cols>
    <col min="1" max="1" width="6.25" style="1" customWidth="1"/>
    <col min="2" max="2" width="89.75" style="1" customWidth="1"/>
    <col min="3" max="3" width="18" style="1" customWidth="1"/>
    <col min="4" max="4" width="14.375" style="1" customWidth="1"/>
    <col min="5" max="5" width="21.125" style="1" customWidth="1"/>
    <col min="6" max="6" width="27" style="1" customWidth="1"/>
    <col min="7" max="7" width="14.875" style="1" customWidth="1"/>
    <col min="8" max="8" width="27.75" style="1" customWidth="1"/>
    <col min="9" max="9" width="19.125" style="1" customWidth="1"/>
    <col min="10" max="10" width="36" style="1" customWidth="1"/>
    <col min="11" max="11" width="24.875" style="1" customWidth="1"/>
    <col min="12" max="12" width="22.62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689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271</v>
      </c>
      <c r="C4" s="18">
        <v>32259.599999999999</v>
      </c>
      <c r="D4" s="18">
        <v>32259.599999999999</v>
      </c>
      <c r="E4" s="17" t="s">
        <v>6</v>
      </c>
      <c r="F4" s="3" t="s">
        <v>7</v>
      </c>
      <c r="G4" s="18">
        <v>32259.599999999999</v>
      </c>
      <c r="H4" s="3" t="s">
        <v>7</v>
      </c>
      <c r="I4" s="18">
        <v>32259.599999999999</v>
      </c>
      <c r="J4" s="17" t="s">
        <v>550</v>
      </c>
      <c r="K4" s="24" t="s">
        <v>690</v>
      </c>
      <c r="L4" s="28">
        <v>244071</v>
      </c>
    </row>
    <row r="5" spans="1:12" ht="24.45" customHeight="1">
      <c r="A5" s="47">
        <v>2</v>
      </c>
      <c r="B5" s="11" t="s">
        <v>272</v>
      </c>
      <c r="C5" s="18">
        <v>7444.7</v>
      </c>
      <c r="D5" s="18">
        <v>7444.7</v>
      </c>
      <c r="E5" s="17" t="s">
        <v>6</v>
      </c>
      <c r="F5" s="3" t="s">
        <v>7</v>
      </c>
      <c r="G5" s="18">
        <v>7444.7</v>
      </c>
      <c r="H5" s="3" t="s">
        <v>7</v>
      </c>
      <c r="I5" s="18">
        <v>7444.7</v>
      </c>
      <c r="J5" s="17" t="s">
        <v>550</v>
      </c>
      <c r="K5" s="24" t="s">
        <v>691</v>
      </c>
      <c r="L5" s="28">
        <v>244071</v>
      </c>
    </row>
    <row r="6" spans="1:12" ht="24.45" customHeight="1">
      <c r="A6" s="47">
        <v>3</v>
      </c>
      <c r="B6" s="11" t="s">
        <v>273</v>
      </c>
      <c r="C6" s="18">
        <v>6427.6</v>
      </c>
      <c r="D6" s="18">
        <v>6427.6</v>
      </c>
      <c r="E6" s="17" t="s">
        <v>6</v>
      </c>
      <c r="F6" s="3" t="s">
        <v>7</v>
      </c>
      <c r="G6" s="18">
        <v>6427.6</v>
      </c>
      <c r="H6" s="3" t="s">
        <v>7</v>
      </c>
      <c r="I6" s="18">
        <v>6427.6</v>
      </c>
      <c r="J6" s="17" t="s">
        <v>550</v>
      </c>
      <c r="K6" s="25" t="s">
        <v>692</v>
      </c>
      <c r="L6" s="28">
        <v>244071</v>
      </c>
    </row>
    <row r="7" spans="1:12" ht="24.45" customHeight="1">
      <c r="A7" s="47">
        <v>4</v>
      </c>
      <c r="B7" s="11" t="s">
        <v>274</v>
      </c>
      <c r="C7" s="18">
        <v>2607.1999999999998</v>
      </c>
      <c r="D7" s="18">
        <v>2607.1999999999998</v>
      </c>
      <c r="E7" s="17" t="s">
        <v>6</v>
      </c>
      <c r="F7" s="3" t="s">
        <v>7</v>
      </c>
      <c r="G7" s="18">
        <v>2607.1999999999998</v>
      </c>
      <c r="H7" s="3" t="s">
        <v>7</v>
      </c>
      <c r="I7" s="18">
        <v>2607.1999999999998</v>
      </c>
      <c r="J7" s="17" t="s">
        <v>550</v>
      </c>
      <c r="K7" s="25" t="s">
        <v>693</v>
      </c>
      <c r="L7" s="28">
        <v>244071</v>
      </c>
    </row>
    <row r="8" spans="1:12" ht="25.15" customHeight="1">
      <c r="A8" s="47">
        <v>5</v>
      </c>
      <c r="B8" s="11" t="s">
        <v>275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276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277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277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277</v>
      </c>
      <c r="C12" s="18">
        <v>9000</v>
      </c>
      <c r="D12" s="18">
        <v>9000</v>
      </c>
      <c r="E12" s="17" t="s">
        <v>6</v>
      </c>
      <c r="F12" s="3" t="s">
        <v>194</v>
      </c>
      <c r="G12" s="18">
        <v>9000</v>
      </c>
      <c r="H12" s="3" t="s">
        <v>194</v>
      </c>
      <c r="I12" s="18">
        <v>9000</v>
      </c>
      <c r="J12" s="3" t="s">
        <v>551</v>
      </c>
      <c r="K12" s="25" t="s">
        <v>663</v>
      </c>
      <c r="L12" s="28">
        <v>244013</v>
      </c>
    </row>
    <row r="13" spans="1:12" ht="49.1" customHeight="1">
      <c r="A13" s="47">
        <v>10</v>
      </c>
      <c r="B13" s="3" t="s">
        <v>278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576</v>
      </c>
      <c r="L13" s="28">
        <v>243888</v>
      </c>
    </row>
    <row r="14" spans="1:12" ht="49.1" customHeight="1">
      <c r="A14" s="47">
        <v>11</v>
      </c>
      <c r="B14" s="3" t="s">
        <v>279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" customHeight="1">
      <c r="A15" s="47">
        <v>12</v>
      </c>
      <c r="B15" s="3" t="s">
        <v>279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" customHeight="1">
      <c r="A16" s="47">
        <v>13</v>
      </c>
      <c r="B16" s="3" t="s">
        <v>279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" customHeight="1">
      <c r="A17" s="47">
        <v>14</v>
      </c>
      <c r="B17" s="3" t="s">
        <v>280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" customHeight="1">
      <c r="A18" s="47">
        <v>15</v>
      </c>
      <c r="B18" s="3" t="s">
        <v>281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" customHeight="1">
      <c r="A19" s="47">
        <v>16</v>
      </c>
      <c r="B19" s="3" t="s">
        <v>282</v>
      </c>
      <c r="C19" s="19">
        <v>9000</v>
      </c>
      <c r="D19" s="19">
        <v>9000</v>
      </c>
      <c r="E19" s="17" t="s">
        <v>6</v>
      </c>
      <c r="F19" s="21" t="s">
        <v>30</v>
      </c>
      <c r="G19" s="19">
        <v>9000</v>
      </c>
      <c r="H19" s="21" t="s">
        <v>30</v>
      </c>
      <c r="I19" s="19">
        <v>9000</v>
      </c>
      <c r="J19" s="3" t="s">
        <v>551</v>
      </c>
      <c r="K19" s="25" t="s">
        <v>580</v>
      </c>
      <c r="L19" s="28">
        <v>243888</v>
      </c>
    </row>
    <row r="20" spans="1:12" ht="49.1" customHeight="1">
      <c r="A20" s="47">
        <v>17</v>
      </c>
      <c r="B20" s="21" t="s">
        <v>283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581</v>
      </c>
      <c r="L20" s="28">
        <v>243888</v>
      </c>
    </row>
    <row r="21" spans="1:12" ht="49.1" customHeight="1">
      <c r="A21" s="47">
        <v>18</v>
      </c>
      <c r="B21" s="11" t="s">
        <v>284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694</v>
      </c>
      <c r="L21" s="28">
        <v>244033</v>
      </c>
    </row>
    <row r="22" spans="1:12" ht="49.1" customHeight="1">
      <c r="A22" s="47">
        <v>19</v>
      </c>
      <c r="B22" s="11" t="s">
        <v>285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582</v>
      </c>
      <c r="L22" s="28">
        <v>243888</v>
      </c>
    </row>
    <row r="23" spans="1:12" ht="48.9" customHeight="1">
      <c r="A23" s="47">
        <v>20</v>
      </c>
      <c r="B23" s="11" t="s">
        <v>286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615</v>
      </c>
      <c r="L23" s="28">
        <v>243951</v>
      </c>
    </row>
    <row r="24" spans="1:12" ht="48.9" customHeight="1">
      <c r="A24" s="47">
        <v>21</v>
      </c>
      <c r="B24" s="11" t="s">
        <v>287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243921</v>
      </c>
    </row>
    <row r="25" spans="1:12" ht="24.45" customHeight="1">
      <c r="A25" s="47">
        <v>22</v>
      </c>
      <c r="B25" s="22" t="s">
        <v>288</v>
      </c>
      <c r="C25" s="36">
        <v>220884</v>
      </c>
      <c r="D25" s="36">
        <v>220884</v>
      </c>
      <c r="E25" s="17" t="s">
        <v>6</v>
      </c>
      <c r="F25" s="22" t="s">
        <v>304</v>
      </c>
      <c r="G25" s="36">
        <v>220884</v>
      </c>
      <c r="H25" s="22" t="s">
        <v>304</v>
      </c>
      <c r="I25" s="36">
        <v>220884</v>
      </c>
      <c r="J25" s="11" t="s">
        <v>550</v>
      </c>
      <c r="K25" s="26" t="s">
        <v>695</v>
      </c>
      <c r="L25" s="35">
        <v>244078</v>
      </c>
    </row>
    <row r="26" spans="1:12" ht="24.45" customHeight="1">
      <c r="A26" s="47">
        <v>23</v>
      </c>
      <c r="B26" s="22" t="s">
        <v>289</v>
      </c>
      <c r="C26" s="36">
        <v>4719</v>
      </c>
      <c r="D26" s="36">
        <v>4719</v>
      </c>
      <c r="E26" s="17" t="s">
        <v>6</v>
      </c>
      <c r="F26" s="22" t="s">
        <v>305</v>
      </c>
      <c r="G26" s="36">
        <v>4719</v>
      </c>
      <c r="H26" s="22" t="s">
        <v>305</v>
      </c>
      <c r="I26" s="36">
        <v>4719</v>
      </c>
      <c r="J26" s="11" t="s">
        <v>550</v>
      </c>
      <c r="K26" s="26" t="s">
        <v>696</v>
      </c>
      <c r="L26" s="35">
        <v>244078</v>
      </c>
    </row>
    <row r="27" spans="1:12" ht="24.45" customHeight="1">
      <c r="A27" s="47">
        <v>24</v>
      </c>
      <c r="B27" s="3" t="s">
        <v>889</v>
      </c>
      <c r="C27" s="18">
        <v>224000</v>
      </c>
      <c r="D27" s="36">
        <v>224000</v>
      </c>
      <c r="E27" s="17" t="s">
        <v>6</v>
      </c>
      <c r="F27" s="22" t="s">
        <v>890</v>
      </c>
      <c r="G27" s="36">
        <v>223500</v>
      </c>
      <c r="H27" s="22" t="s">
        <v>890</v>
      </c>
      <c r="I27" s="36">
        <v>223500</v>
      </c>
      <c r="J27" s="11" t="s">
        <v>550</v>
      </c>
      <c r="K27" s="26" t="s">
        <v>891</v>
      </c>
      <c r="L27" s="35">
        <v>244078</v>
      </c>
    </row>
    <row r="28" spans="1:12" ht="24.45" customHeight="1">
      <c r="A28" s="47">
        <v>25</v>
      </c>
      <c r="B28" s="3" t="s">
        <v>456</v>
      </c>
      <c r="C28" s="18">
        <v>221000</v>
      </c>
      <c r="D28" s="36">
        <v>221000</v>
      </c>
      <c r="E28" s="17" t="s">
        <v>6</v>
      </c>
      <c r="F28" s="22" t="s">
        <v>890</v>
      </c>
      <c r="G28" s="36">
        <v>220500</v>
      </c>
      <c r="H28" s="22" t="s">
        <v>890</v>
      </c>
      <c r="I28" s="36">
        <v>220500</v>
      </c>
      <c r="J28" s="11" t="s">
        <v>550</v>
      </c>
      <c r="K28" s="26" t="s">
        <v>892</v>
      </c>
      <c r="L28" s="35">
        <v>244078</v>
      </c>
    </row>
    <row r="29" spans="1:12" ht="24.45" customHeight="1">
      <c r="A29" s="47">
        <v>26</v>
      </c>
      <c r="B29" s="22" t="s">
        <v>290</v>
      </c>
      <c r="C29" s="36">
        <v>38520</v>
      </c>
      <c r="D29" s="36">
        <v>38520</v>
      </c>
      <c r="E29" s="17" t="s">
        <v>6</v>
      </c>
      <c r="F29" s="22" t="s">
        <v>306</v>
      </c>
      <c r="G29" s="36">
        <v>38520</v>
      </c>
      <c r="H29" s="22" t="s">
        <v>306</v>
      </c>
      <c r="I29" s="36">
        <v>38520</v>
      </c>
      <c r="J29" s="11" t="s">
        <v>550</v>
      </c>
      <c r="K29" s="26" t="s">
        <v>697</v>
      </c>
      <c r="L29" s="35">
        <v>244083</v>
      </c>
    </row>
    <row r="30" spans="1:12" ht="24.45" customHeight="1">
      <c r="A30" s="47">
        <v>27</v>
      </c>
      <c r="B30" s="22" t="s">
        <v>291</v>
      </c>
      <c r="C30" s="36">
        <v>2790</v>
      </c>
      <c r="D30" s="36">
        <v>2790</v>
      </c>
      <c r="E30" s="17" t="s">
        <v>6</v>
      </c>
      <c r="F30" s="22" t="s">
        <v>140</v>
      </c>
      <c r="G30" s="36">
        <v>2790</v>
      </c>
      <c r="H30" s="22" t="s">
        <v>140</v>
      </c>
      <c r="I30" s="36">
        <v>2790</v>
      </c>
      <c r="J30" s="11" t="s">
        <v>550</v>
      </c>
      <c r="K30" s="26" t="s">
        <v>698</v>
      </c>
      <c r="L30" s="35">
        <v>244084</v>
      </c>
    </row>
    <row r="31" spans="1:12" ht="24.45" customHeight="1">
      <c r="A31" s="47">
        <v>28</v>
      </c>
      <c r="B31" s="22" t="s">
        <v>292</v>
      </c>
      <c r="C31" s="36">
        <v>3762</v>
      </c>
      <c r="D31" s="36">
        <v>3762</v>
      </c>
      <c r="E31" s="17" t="s">
        <v>6</v>
      </c>
      <c r="F31" s="22" t="s">
        <v>95</v>
      </c>
      <c r="G31" s="36">
        <v>3762</v>
      </c>
      <c r="H31" s="22" t="s">
        <v>95</v>
      </c>
      <c r="I31" s="36">
        <v>3762</v>
      </c>
      <c r="J31" s="11" t="s">
        <v>550</v>
      </c>
      <c r="K31" s="26" t="s">
        <v>699</v>
      </c>
      <c r="L31" s="35">
        <v>244084</v>
      </c>
    </row>
    <row r="32" spans="1:12" ht="24.45" customHeight="1">
      <c r="A32" s="47">
        <v>29</v>
      </c>
      <c r="B32" s="22" t="s">
        <v>293</v>
      </c>
      <c r="C32" s="36">
        <v>59850</v>
      </c>
      <c r="D32" s="36">
        <v>59850</v>
      </c>
      <c r="E32" s="17" t="s">
        <v>6</v>
      </c>
      <c r="F32" s="22" t="s">
        <v>307</v>
      </c>
      <c r="G32" s="36">
        <v>59850</v>
      </c>
      <c r="H32" s="22" t="s">
        <v>307</v>
      </c>
      <c r="I32" s="36">
        <v>59850</v>
      </c>
      <c r="J32" s="11" t="s">
        <v>550</v>
      </c>
      <c r="K32" s="26" t="s">
        <v>700</v>
      </c>
      <c r="L32" s="35">
        <v>244091</v>
      </c>
    </row>
    <row r="33" spans="1:12" ht="24.45" customHeight="1">
      <c r="A33" s="47">
        <v>30</v>
      </c>
      <c r="B33" s="22" t="s">
        <v>294</v>
      </c>
      <c r="C33" s="36">
        <v>9000</v>
      </c>
      <c r="D33" s="36">
        <v>8750</v>
      </c>
      <c r="E33" s="17" t="s">
        <v>6</v>
      </c>
      <c r="F33" s="22" t="s">
        <v>255</v>
      </c>
      <c r="G33" s="36">
        <v>8750</v>
      </c>
      <c r="H33" s="22" t="s">
        <v>255</v>
      </c>
      <c r="I33" s="36">
        <v>8750</v>
      </c>
      <c r="J33" s="11" t="s">
        <v>550</v>
      </c>
      <c r="K33" s="26" t="s">
        <v>701</v>
      </c>
      <c r="L33" s="35">
        <v>244092</v>
      </c>
    </row>
    <row r="34" spans="1:12" ht="24.45" customHeight="1">
      <c r="A34" s="47">
        <v>31</v>
      </c>
      <c r="B34" s="22" t="s">
        <v>295</v>
      </c>
      <c r="C34" s="36">
        <v>22536</v>
      </c>
      <c r="D34" s="36">
        <v>22536</v>
      </c>
      <c r="E34" s="17" t="s">
        <v>6</v>
      </c>
      <c r="F34" s="22" t="s">
        <v>93</v>
      </c>
      <c r="G34" s="36">
        <v>22536</v>
      </c>
      <c r="H34" s="22" t="s">
        <v>93</v>
      </c>
      <c r="I34" s="36">
        <v>22536</v>
      </c>
      <c r="J34" s="11" t="s">
        <v>550</v>
      </c>
      <c r="K34" s="26" t="s">
        <v>702</v>
      </c>
      <c r="L34" s="35">
        <v>244092</v>
      </c>
    </row>
    <row r="35" spans="1:12" ht="24.45" customHeight="1">
      <c r="A35" s="47">
        <v>32</v>
      </c>
      <c r="B35" s="3" t="s">
        <v>455</v>
      </c>
      <c r="C35" s="46">
        <v>40000</v>
      </c>
      <c r="D35" s="36">
        <v>43000</v>
      </c>
      <c r="E35" s="17" t="s">
        <v>6</v>
      </c>
      <c r="F35" s="22" t="s">
        <v>258</v>
      </c>
      <c r="G35" s="36">
        <v>40000</v>
      </c>
      <c r="H35" s="22" t="s">
        <v>258</v>
      </c>
      <c r="I35" s="36">
        <v>40000</v>
      </c>
      <c r="J35" s="11" t="s">
        <v>550</v>
      </c>
      <c r="K35" s="26" t="s">
        <v>893</v>
      </c>
      <c r="L35" s="35">
        <v>244095</v>
      </c>
    </row>
    <row r="36" spans="1:12" ht="24.45" customHeight="1">
      <c r="A36" s="47">
        <v>33</v>
      </c>
      <c r="B36" s="22" t="s">
        <v>296</v>
      </c>
      <c r="C36" s="36">
        <v>34610</v>
      </c>
      <c r="D36" s="36">
        <v>34610</v>
      </c>
      <c r="E36" s="17" t="s">
        <v>6</v>
      </c>
      <c r="F36" s="22" t="s">
        <v>308</v>
      </c>
      <c r="G36" s="36">
        <v>34610</v>
      </c>
      <c r="H36" s="22" t="s">
        <v>308</v>
      </c>
      <c r="I36" s="36">
        <v>34610</v>
      </c>
      <c r="J36" s="11" t="s">
        <v>550</v>
      </c>
      <c r="K36" s="26" t="s">
        <v>703</v>
      </c>
      <c r="L36" s="35">
        <v>244096</v>
      </c>
    </row>
    <row r="37" spans="1:12" ht="24.45" customHeight="1">
      <c r="A37" s="47">
        <v>34</v>
      </c>
      <c r="B37" s="22" t="s">
        <v>297</v>
      </c>
      <c r="C37" s="36">
        <v>6735</v>
      </c>
      <c r="D37" s="36">
        <v>6735</v>
      </c>
      <c r="E37" s="17" t="s">
        <v>6</v>
      </c>
      <c r="F37" s="22" t="s">
        <v>309</v>
      </c>
      <c r="G37" s="36">
        <v>6735</v>
      </c>
      <c r="H37" s="22" t="s">
        <v>309</v>
      </c>
      <c r="I37" s="36">
        <v>6735</v>
      </c>
      <c r="J37" s="11" t="s">
        <v>550</v>
      </c>
      <c r="K37" s="26" t="s">
        <v>704</v>
      </c>
      <c r="L37" s="35">
        <v>244097</v>
      </c>
    </row>
    <row r="38" spans="1:12" ht="24.45" customHeight="1">
      <c r="A38" s="47">
        <v>35</v>
      </c>
      <c r="B38" s="22" t="s">
        <v>298</v>
      </c>
      <c r="C38" s="36">
        <v>3045</v>
      </c>
      <c r="D38" s="36">
        <v>3045</v>
      </c>
      <c r="E38" s="17" t="s">
        <v>6</v>
      </c>
      <c r="F38" s="22" t="s">
        <v>176</v>
      </c>
      <c r="G38" s="36">
        <v>3045</v>
      </c>
      <c r="H38" s="22" t="s">
        <v>176</v>
      </c>
      <c r="I38" s="36">
        <v>3045</v>
      </c>
      <c r="J38" s="11" t="s">
        <v>550</v>
      </c>
      <c r="K38" s="26" t="s">
        <v>705</v>
      </c>
      <c r="L38" s="35">
        <v>244097</v>
      </c>
    </row>
    <row r="39" spans="1:12" ht="24.45" customHeight="1">
      <c r="A39" s="47">
        <v>36</v>
      </c>
      <c r="B39" s="22" t="s">
        <v>299</v>
      </c>
      <c r="C39" s="36">
        <v>49200</v>
      </c>
      <c r="D39" s="36">
        <v>49200</v>
      </c>
      <c r="E39" s="17" t="s">
        <v>6</v>
      </c>
      <c r="F39" s="22" t="s">
        <v>310</v>
      </c>
      <c r="G39" s="36">
        <v>49200</v>
      </c>
      <c r="H39" s="22" t="s">
        <v>310</v>
      </c>
      <c r="I39" s="36">
        <v>49200</v>
      </c>
      <c r="J39" s="11" t="s">
        <v>550</v>
      </c>
      <c r="K39" s="26" t="s">
        <v>706</v>
      </c>
      <c r="L39" s="35">
        <v>244098</v>
      </c>
    </row>
    <row r="40" spans="1:12" ht="24.45" customHeight="1">
      <c r="A40" s="47">
        <v>37</v>
      </c>
      <c r="B40" s="22" t="s">
        <v>300</v>
      </c>
      <c r="C40" s="36">
        <v>14400</v>
      </c>
      <c r="D40" s="36">
        <v>14400</v>
      </c>
      <c r="E40" s="17" t="s">
        <v>6</v>
      </c>
      <c r="F40" s="22" t="s">
        <v>311</v>
      </c>
      <c r="G40" s="36">
        <v>14400</v>
      </c>
      <c r="H40" s="22" t="s">
        <v>311</v>
      </c>
      <c r="I40" s="36">
        <v>14400</v>
      </c>
      <c r="J40" s="11" t="s">
        <v>550</v>
      </c>
      <c r="K40" s="26" t="s">
        <v>707</v>
      </c>
      <c r="L40" s="35">
        <v>244098</v>
      </c>
    </row>
    <row r="41" spans="1:12" ht="24.45" customHeight="1">
      <c r="A41" s="47">
        <v>38</v>
      </c>
      <c r="B41" s="22" t="s">
        <v>301</v>
      </c>
      <c r="C41" s="36">
        <v>300</v>
      </c>
      <c r="D41" s="36">
        <v>300</v>
      </c>
      <c r="E41" s="17" t="s">
        <v>6</v>
      </c>
      <c r="F41" s="22" t="s">
        <v>312</v>
      </c>
      <c r="G41" s="36">
        <v>300</v>
      </c>
      <c r="H41" s="22" t="s">
        <v>312</v>
      </c>
      <c r="I41" s="36">
        <v>300</v>
      </c>
      <c r="J41" s="11" t="s">
        <v>550</v>
      </c>
      <c r="K41" s="26" t="s">
        <v>708</v>
      </c>
      <c r="L41" s="35">
        <v>244098</v>
      </c>
    </row>
    <row r="42" spans="1:12" ht="24.45" customHeight="1">
      <c r="A42" s="47">
        <v>39</v>
      </c>
      <c r="B42" s="22" t="s">
        <v>302</v>
      </c>
      <c r="C42" s="36">
        <v>2500</v>
      </c>
      <c r="D42" s="36">
        <v>2500</v>
      </c>
      <c r="E42" s="17" t="s">
        <v>6</v>
      </c>
      <c r="F42" s="22" t="s">
        <v>313</v>
      </c>
      <c r="G42" s="36">
        <v>2500</v>
      </c>
      <c r="H42" s="22" t="s">
        <v>313</v>
      </c>
      <c r="I42" s="36">
        <v>2500</v>
      </c>
      <c r="J42" s="11" t="s">
        <v>550</v>
      </c>
      <c r="K42" s="26" t="s">
        <v>709</v>
      </c>
      <c r="L42" s="35">
        <v>244098</v>
      </c>
    </row>
    <row r="43" spans="1:12" ht="24.45" customHeight="1">
      <c r="A43" s="47">
        <v>40</v>
      </c>
      <c r="B43" s="22" t="s">
        <v>303</v>
      </c>
      <c r="C43" s="36">
        <v>2264</v>
      </c>
      <c r="D43" s="36">
        <v>2264</v>
      </c>
      <c r="E43" s="17" t="s">
        <v>6</v>
      </c>
      <c r="F43" s="22" t="s">
        <v>93</v>
      </c>
      <c r="G43" s="36">
        <v>2264</v>
      </c>
      <c r="H43" s="22" t="s">
        <v>93</v>
      </c>
      <c r="I43" s="36">
        <v>2264</v>
      </c>
      <c r="J43" s="11" t="s">
        <v>550</v>
      </c>
      <c r="K43" s="26" t="s">
        <v>710</v>
      </c>
      <c r="L43" s="35">
        <v>244098</v>
      </c>
    </row>
    <row r="44" spans="1:12" ht="24.45" customHeight="1"/>
    <row r="45" spans="1:12" ht="24.45" customHeight="1"/>
    <row r="46" spans="1:12" ht="24.45" customHeight="1"/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F307-5130-4B84-99C7-6BA00D7EA811}">
  <dimension ref="A1:L47"/>
  <sheetViews>
    <sheetView view="pageBreakPreview" zoomScale="60" zoomScaleNormal="70" workbookViewId="0">
      <pane ySplit="3" topLeftCell="A4" activePane="bottomLeft" state="frozen"/>
      <selection activeCell="C1" sqref="C1"/>
      <selection pane="bottomLeft" activeCell="K9" sqref="K9"/>
    </sheetView>
  </sheetViews>
  <sheetFormatPr defaultRowHeight="21.1"/>
  <cols>
    <col min="1" max="1" width="6.25" style="1" customWidth="1"/>
    <col min="2" max="2" width="89.75" style="1" customWidth="1"/>
    <col min="3" max="3" width="18" style="1" customWidth="1"/>
    <col min="4" max="4" width="14.375" style="1" customWidth="1"/>
    <col min="5" max="5" width="21.125" style="1" customWidth="1"/>
    <col min="6" max="6" width="27" style="1" customWidth="1"/>
    <col min="7" max="7" width="14.875" style="1" customWidth="1"/>
    <col min="8" max="8" width="27.75" style="1" customWidth="1"/>
    <col min="9" max="9" width="19.125" style="1" customWidth="1"/>
    <col min="10" max="10" width="36" style="1" customWidth="1"/>
    <col min="11" max="11" width="24.875" style="1" customWidth="1"/>
    <col min="12" max="12" width="23.875" style="30" customWidth="1"/>
    <col min="13" max="16384" width="9" style="1"/>
  </cols>
  <sheetData>
    <row r="1" spans="1:12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5" t="s">
        <v>712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9" customFormat="1" ht="29.9" customHeight="1">
      <c r="A3" s="27" t="s">
        <v>545</v>
      </c>
      <c r="B3" s="27" t="s">
        <v>538</v>
      </c>
      <c r="C3" s="27" t="s">
        <v>546</v>
      </c>
      <c r="D3" s="27" t="s">
        <v>539</v>
      </c>
      <c r="E3" s="27" t="s">
        <v>0</v>
      </c>
      <c r="F3" s="27" t="s">
        <v>540</v>
      </c>
      <c r="G3" s="27" t="s">
        <v>541</v>
      </c>
      <c r="H3" s="27" t="s">
        <v>542</v>
      </c>
      <c r="I3" s="27" t="s">
        <v>547</v>
      </c>
      <c r="J3" s="27" t="s">
        <v>543</v>
      </c>
      <c r="K3" s="53" t="s">
        <v>544</v>
      </c>
      <c r="L3" s="53"/>
    </row>
    <row r="4" spans="1:12" ht="24.45" customHeight="1">
      <c r="A4" s="47">
        <v>1</v>
      </c>
      <c r="B4" s="11" t="s">
        <v>314</v>
      </c>
      <c r="C4" s="18">
        <v>48607.6</v>
      </c>
      <c r="D4" s="18">
        <v>48607.6</v>
      </c>
      <c r="E4" s="17" t="s">
        <v>6</v>
      </c>
      <c r="F4" s="3" t="s">
        <v>7</v>
      </c>
      <c r="G4" s="18">
        <v>48607.6</v>
      </c>
      <c r="H4" s="3" t="s">
        <v>7</v>
      </c>
      <c r="I4" s="18">
        <v>48607.6</v>
      </c>
      <c r="J4" s="17" t="s">
        <v>550</v>
      </c>
      <c r="K4" s="24" t="s">
        <v>732</v>
      </c>
      <c r="L4" s="28">
        <v>244103</v>
      </c>
    </row>
    <row r="5" spans="1:12" ht="24.45" customHeight="1">
      <c r="A5" s="47">
        <v>2</v>
      </c>
      <c r="B5" s="11" t="s">
        <v>315</v>
      </c>
      <c r="C5" s="18">
        <v>10982.8</v>
      </c>
      <c r="D5" s="18">
        <v>10982.8</v>
      </c>
      <c r="E5" s="17" t="s">
        <v>6</v>
      </c>
      <c r="F5" s="3" t="s">
        <v>7</v>
      </c>
      <c r="G5" s="18">
        <v>10982.8</v>
      </c>
      <c r="H5" s="3" t="s">
        <v>7</v>
      </c>
      <c r="I5" s="18">
        <v>10982.8</v>
      </c>
      <c r="J5" s="17" t="s">
        <v>550</v>
      </c>
      <c r="K5" s="24" t="s">
        <v>733</v>
      </c>
      <c r="L5" s="28">
        <v>244103</v>
      </c>
    </row>
    <row r="6" spans="1:12" ht="24.45" customHeight="1">
      <c r="A6" s="47">
        <v>3</v>
      </c>
      <c r="B6" s="11" t="s">
        <v>316</v>
      </c>
      <c r="C6" s="18">
        <v>11073.4</v>
      </c>
      <c r="D6" s="18">
        <v>11073.4</v>
      </c>
      <c r="E6" s="17" t="s">
        <v>6</v>
      </c>
      <c r="F6" s="3" t="s">
        <v>7</v>
      </c>
      <c r="G6" s="18">
        <v>11073.4</v>
      </c>
      <c r="H6" s="3" t="s">
        <v>7</v>
      </c>
      <c r="I6" s="18">
        <v>11073.4</v>
      </c>
      <c r="J6" s="17" t="s">
        <v>550</v>
      </c>
      <c r="K6" s="25" t="s">
        <v>734</v>
      </c>
      <c r="L6" s="28">
        <v>244103</v>
      </c>
    </row>
    <row r="7" spans="1:12" ht="24.45" customHeight="1">
      <c r="A7" s="47">
        <v>4</v>
      </c>
      <c r="B7" s="11" t="s">
        <v>317</v>
      </c>
      <c r="C7" s="18">
        <v>2607.1999999999998</v>
      </c>
      <c r="D7" s="18">
        <v>2607.1999999999998</v>
      </c>
      <c r="E7" s="17" t="s">
        <v>6</v>
      </c>
      <c r="F7" s="3" t="s">
        <v>7</v>
      </c>
      <c r="G7" s="18">
        <v>2607.1999999999998</v>
      </c>
      <c r="H7" s="3" t="s">
        <v>7</v>
      </c>
      <c r="I7" s="18">
        <v>2607.1999999999998</v>
      </c>
      <c r="J7" s="17" t="s">
        <v>550</v>
      </c>
      <c r="K7" s="25" t="s">
        <v>735</v>
      </c>
      <c r="L7" s="28">
        <v>244103</v>
      </c>
    </row>
    <row r="8" spans="1:12" ht="25.15" customHeight="1">
      <c r="A8" s="47">
        <v>5</v>
      </c>
      <c r="B8" s="11" t="s">
        <v>318</v>
      </c>
      <c r="C8" s="18">
        <v>3300</v>
      </c>
      <c r="D8" s="18">
        <v>3300</v>
      </c>
      <c r="E8" s="17" t="s">
        <v>6</v>
      </c>
      <c r="F8" s="3" t="s">
        <v>9</v>
      </c>
      <c r="G8" s="18">
        <v>3300</v>
      </c>
      <c r="H8" s="3" t="s">
        <v>9</v>
      </c>
      <c r="I8" s="18">
        <v>3300</v>
      </c>
      <c r="J8" s="17" t="s">
        <v>550</v>
      </c>
      <c r="K8" s="25" t="s">
        <v>569</v>
      </c>
      <c r="L8" s="28">
        <v>243888</v>
      </c>
    </row>
    <row r="9" spans="1:12" ht="49.1" customHeight="1">
      <c r="A9" s="47">
        <v>6</v>
      </c>
      <c r="B9" s="3" t="s">
        <v>319</v>
      </c>
      <c r="C9" s="19">
        <v>9000</v>
      </c>
      <c r="D9" s="19">
        <v>9000</v>
      </c>
      <c r="E9" s="17" t="s">
        <v>6</v>
      </c>
      <c r="F9" s="20" t="s">
        <v>21</v>
      </c>
      <c r="G9" s="19">
        <v>9000</v>
      </c>
      <c r="H9" s="20" t="s">
        <v>21</v>
      </c>
      <c r="I9" s="19">
        <v>9000</v>
      </c>
      <c r="J9" s="3" t="s">
        <v>551</v>
      </c>
      <c r="K9" s="25" t="s">
        <v>575</v>
      </c>
      <c r="L9" s="28">
        <v>243888</v>
      </c>
    </row>
    <row r="10" spans="1:12" ht="49.1" customHeight="1">
      <c r="A10" s="47">
        <v>7</v>
      </c>
      <c r="B10" s="3" t="s">
        <v>320</v>
      </c>
      <c r="C10" s="19">
        <v>9000</v>
      </c>
      <c r="D10" s="19">
        <v>9000</v>
      </c>
      <c r="E10" s="17" t="s">
        <v>6</v>
      </c>
      <c r="F10" s="21" t="s">
        <v>22</v>
      </c>
      <c r="G10" s="19">
        <v>9000</v>
      </c>
      <c r="H10" s="21" t="s">
        <v>22</v>
      </c>
      <c r="I10" s="19">
        <v>9000</v>
      </c>
      <c r="J10" s="3" t="s">
        <v>551</v>
      </c>
      <c r="K10" s="25" t="s">
        <v>577</v>
      </c>
      <c r="L10" s="28">
        <v>243888</v>
      </c>
    </row>
    <row r="11" spans="1:12" ht="49.1" customHeight="1">
      <c r="A11" s="47">
        <v>8</v>
      </c>
      <c r="B11" s="3" t="s">
        <v>320</v>
      </c>
      <c r="C11" s="19">
        <v>9000</v>
      </c>
      <c r="D11" s="19">
        <v>9000</v>
      </c>
      <c r="E11" s="17" t="s">
        <v>6</v>
      </c>
      <c r="F11" s="21" t="s">
        <v>23</v>
      </c>
      <c r="G11" s="19">
        <v>9000</v>
      </c>
      <c r="H11" s="21" t="s">
        <v>23</v>
      </c>
      <c r="I11" s="19">
        <v>9000</v>
      </c>
      <c r="J11" s="3" t="s">
        <v>551</v>
      </c>
      <c r="K11" s="25" t="s">
        <v>578</v>
      </c>
      <c r="L11" s="28">
        <v>243888</v>
      </c>
    </row>
    <row r="12" spans="1:12" ht="49.1" customHeight="1">
      <c r="A12" s="47">
        <v>9</v>
      </c>
      <c r="B12" s="3" t="s">
        <v>320</v>
      </c>
      <c r="C12" s="18">
        <v>5872</v>
      </c>
      <c r="D12" s="18">
        <v>5872</v>
      </c>
      <c r="E12" s="17" t="s">
        <v>6</v>
      </c>
      <c r="F12" s="3" t="s">
        <v>194</v>
      </c>
      <c r="G12" s="18">
        <v>5872</v>
      </c>
      <c r="H12" s="3" t="s">
        <v>194</v>
      </c>
      <c r="I12" s="18">
        <v>5872</v>
      </c>
      <c r="J12" s="3" t="s">
        <v>551</v>
      </c>
      <c r="K12" s="25" t="s">
        <v>663</v>
      </c>
      <c r="L12" s="28">
        <v>244013</v>
      </c>
    </row>
    <row r="13" spans="1:12" ht="49.1" customHeight="1">
      <c r="A13" s="47">
        <v>10</v>
      </c>
      <c r="B13" s="3" t="s">
        <v>321</v>
      </c>
      <c r="C13" s="19">
        <v>9000</v>
      </c>
      <c r="D13" s="19">
        <v>9000</v>
      </c>
      <c r="E13" s="17" t="s">
        <v>6</v>
      </c>
      <c r="F13" s="21" t="s">
        <v>24</v>
      </c>
      <c r="G13" s="19">
        <v>9000</v>
      </c>
      <c r="H13" s="21" t="s">
        <v>24</v>
      </c>
      <c r="I13" s="19">
        <v>9000</v>
      </c>
      <c r="J13" s="3" t="s">
        <v>551</v>
      </c>
      <c r="K13" s="25" t="s">
        <v>576</v>
      </c>
      <c r="L13" s="28">
        <v>243888</v>
      </c>
    </row>
    <row r="14" spans="1:12" ht="49.1" customHeight="1">
      <c r="A14" s="47">
        <v>11</v>
      </c>
      <c r="B14" s="3" t="s">
        <v>322</v>
      </c>
      <c r="C14" s="19">
        <v>9000</v>
      </c>
      <c r="D14" s="19">
        <v>9000</v>
      </c>
      <c r="E14" s="17" t="s">
        <v>6</v>
      </c>
      <c r="F14" s="21" t="s">
        <v>25</v>
      </c>
      <c r="G14" s="19">
        <v>9000</v>
      </c>
      <c r="H14" s="21" t="s">
        <v>25</v>
      </c>
      <c r="I14" s="19">
        <v>9000</v>
      </c>
      <c r="J14" s="3" t="s">
        <v>551</v>
      </c>
      <c r="K14" s="25" t="s">
        <v>571</v>
      </c>
      <c r="L14" s="28">
        <v>243888</v>
      </c>
    </row>
    <row r="15" spans="1:12" ht="49.1" customHeight="1">
      <c r="A15" s="47">
        <v>12</v>
      </c>
      <c r="B15" s="3" t="s">
        <v>322</v>
      </c>
      <c r="C15" s="19">
        <v>9000</v>
      </c>
      <c r="D15" s="19">
        <v>9000</v>
      </c>
      <c r="E15" s="17" t="s">
        <v>6</v>
      </c>
      <c r="F15" s="21" t="s">
        <v>26</v>
      </c>
      <c r="G15" s="19">
        <v>9000</v>
      </c>
      <c r="H15" s="21" t="s">
        <v>26</v>
      </c>
      <c r="I15" s="19">
        <v>9000</v>
      </c>
      <c r="J15" s="3" t="s">
        <v>551</v>
      </c>
      <c r="K15" s="25" t="s">
        <v>572</v>
      </c>
      <c r="L15" s="28">
        <v>243888</v>
      </c>
    </row>
    <row r="16" spans="1:12" ht="49.1" customHeight="1">
      <c r="A16" s="47">
        <v>13</v>
      </c>
      <c r="B16" s="3" t="s">
        <v>322</v>
      </c>
      <c r="C16" s="19">
        <v>9000</v>
      </c>
      <c r="D16" s="19">
        <v>9000</v>
      </c>
      <c r="E16" s="17" t="s">
        <v>6</v>
      </c>
      <c r="F16" s="21" t="s">
        <v>27</v>
      </c>
      <c r="G16" s="19">
        <v>9000</v>
      </c>
      <c r="H16" s="21" t="s">
        <v>27</v>
      </c>
      <c r="I16" s="19">
        <v>9000</v>
      </c>
      <c r="J16" s="3" t="s">
        <v>551</v>
      </c>
      <c r="K16" s="25" t="s">
        <v>573</v>
      </c>
      <c r="L16" s="28">
        <v>243888</v>
      </c>
    </row>
    <row r="17" spans="1:12" ht="49.1" customHeight="1">
      <c r="A17" s="47">
        <v>14</v>
      </c>
      <c r="B17" s="3" t="s">
        <v>323</v>
      </c>
      <c r="C17" s="19">
        <v>9000</v>
      </c>
      <c r="D17" s="19">
        <v>9000</v>
      </c>
      <c r="E17" s="17" t="s">
        <v>6</v>
      </c>
      <c r="F17" s="21" t="s">
        <v>28</v>
      </c>
      <c r="G17" s="19">
        <v>9000</v>
      </c>
      <c r="H17" s="21" t="s">
        <v>28</v>
      </c>
      <c r="I17" s="19">
        <v>9000</v>
      </c>
      <c r="J17" s="3" t="s">
        <v>551</v>
      </c>
      <c r="K17" s="25" t="s">
        <v>574</v>
      </c>
      <c r="L17" s="28">
        <v>243888</v>
      </c>
    </row>
    <row r="18" spans="1:12" ht="49.1" customHeight="1">
      <c r="A18" s="47">
        <v>15</v>
      </c>
      <c r="B18" s="3" t="s">
        <v>324</v>
      </c>
      <c r="C18" s="19">
        <v>9000</v>
      </c>
      <c r="D18" s="19">
        <v>9000</v>
      </c>
      <c r="E18" s="17" t="s">
        <v>6</v>
      </c>
      <c r="F18" s="21" t="s">
        <v>29</v>
      </c>
      <c r="G18" s="19">
        <v>9000</v>
      </c>
      <c r="H18" s="21" t="s">
        <v>29</v>
      </c>
      <c r="I18" s="19">
        <v>9000</v>
      </c>
      <c r="J18" s="3" t="s">
        <v>551</v>
      </c>
      <c r="K18" s="25" t="s">
        <v>570</v>
      </c>
      <c r="L18" s="28">
        <v>243888</v>
      </c>
    </row>
    <row r="19" spans="1:12" ht="49.1" customHeight="1">
      <c r="A19" s="47">
        <v>16</v>
      </c>
      <c r="B19" s="3" t="s">
        <v>325</v>
      </c>
      <c r="C19" s="19">
        <v>9000</v>
      </c>
      <c r="D19" s="19">
        <v>9000</v>
      </c>
      <c r="E19" s="17" t="s">
        <v>6</v>
      </c>
      <c r="F19" s="21" t="s">
        <v>30</v>
      </c>
      <c r="G19" s="19">
        <v>9000</v>
      </c>
      <c r="H19" s="21" t="s">
        <v>30</v>
      </c>
      <c r="I19" s="19">
        <v>9000</v>
      </c>
      <c r="J19" s="3" t="s">
        <v>551</v>
      </c>
      <c r="K19" s="25" t="s">
        <v>580</v>
      </c>
      <c r="L19" s="28">
        <v>243888</v>
      </c>
    </row>
    <row r="20" spans="1:12" ht="49.1" customHeight="1">
      <c r="A20" s="47">
        <v>17</v>
      </c>
      <c r="B20" s="21" t="s">
        <v>326</v>
      </c>
      <c r="C20" s="19">
        <v>9000</v>
      </c>
      <c r="D20" s="19">
        <v>9000</v>
      </c>
      <c r="E20" s="17" t="s">
        <v>6</v>
      </c>
      <c r="F20" s="21" t="s">
        <v>31</v>
      </c>
      <c r="G20" s="19">
        <v>9000</v>
      </c>
      <c r="H20" s="21" t="s">
        <v>31</v>
      </c>
      <c r="I20" s="19">
        <v>9000</v>
      </c>
      <c r="J20" s="3" t="s">
        <v>551</v>
      </c>
      <c r="K20" s="25" t="s">
        <v>765</v>
      </c>
      <c r="L20" s="28">
        <v>243888</v>
      </c>
    </row>
    <row r="21" spans="1:12" ht="49.1" customHeight="1">
      <c r="A21" s="47">
        <v>18</v>
      </c>
      <c r="B21" s="11" t="s">
        <v>327</v>
      </c>
      <c r="C21" s="19">
        <v>9000</v>
      </c>
      <c r="D21" s="19">
        <v>9000</v>
      </c>
      <c r="E21" s="17" t="s">
        <v>6</v>
      </c>
      <c r="F21" s="11" t="s">
        <v>195</v>
      </c>
      <c r="G21" s="19">
        <v>9000</v>
      </c>
      <c r="H21" s="11" t="s">
        <v>195</v>
      </c>
      <c r="I21" s="19">
        <v>9000</v>
      </c>
      <c r="J21" s="3" t="s">
        <v>551</v>
      </c>
      <c r="K21" s="25" t="s">
        <v>694</v>
      </c>
      <c r="L21" s="28">
        <v>244033</v>
      </c>
    </row>
    <row r="22" spans="1:12" ht="49.1" customHeight="1">
      <c r="A22" s="47">
        <v>19</v>
      </c>
      <c r="B22" s="11" t="s">
        <v>328</v>
      </c>
      <c r="C22" s="19">
        <v>9400</v>
      </c>
      <c r="D22" s="19">
        <v>9400</v>
      </c>
      <c r="E22" s="17" t="s">
        <v>6</v>
      </c>
      <c r="F22" s="11" t="s">
        <v>33</v>
      </c>
      <c r="G22" s="19">
        <v>9400</v>
      </c>
      <c r="H22" s="11" t="s">
        <v>33</v>
      </c>
      <c r="I22" s="19">
        <v>9400</v>
      </c>
      <c r="J22" s="3" t="s">
        <v>551</v>
      </c>
      <c r="K22" s="25" t="s">
        <v>766</v>
      </c>
      <c r="L22" s="28">
        <v>243888</v>
      </c>
    </row>
    <row r="23" spans="1:12" ht="48.9" customHeight="1">
      <c r="A23" s="47">
        <v>20</v>
      </c>
      <c r="B23" s="11" t="s">
        <v>329</v>
      </c>
      <c r="C23" s="19">
        <v>15000</v>
      </c>
      <c r="D23" s="19">
        <v>15000</v>
      </c>
      <c r="E23" s="17" t="s">
        <v>6</v>
      </c>
      <c r="F23" s="11" t="s">
        <v>34</v>
      </c>
      <c r="G23" s="19">
        <v>15000</v>
      </c>
      <c r="H23" s="11" t="s">
        <v>34</v>
      </c>
      <c r="I23" s="19">
        <v>15000</v>
      </c>
      <c r="J23" s="3" t="s">
        <v>551</v>
      </c>
      <c r="K23" s="25" t="s">
        <v>615</v>
      </c>
      <c r="L23" s="28">
        <v>243951</v>
      </c>
    </row>
    <row r="24" spans="1:12" ht="48.9" customHeight="1">
      <c r="A24" s="47">
        <v>21</v>
      </c>
      <c r="B24" s="11" t="s">
        <v>330</v>
      </c>
      <c r="C24" s="18">
        <v>9000</v>
      </c>
      <c r="D24" s="18">
        <v>9000</v>
      </c>
      <c r="E24" s="17" t="s">
        <v>6</v>
      </c>
      <c r="F24" s="3" t="s">
        <v>69</v>
      </c>
      <c r="G24" s="18">
        <v>9000</v>
      </c>
      <c r="H24" s="3" t="s">
        <v>69</v>
      </c>
      <c r="I24" s="18">
        <v>9000</v>
      </c>
      <c r="J24" s="3" t="s">
        <v>551</v>
      </c>
      <c r="K24" s="25" t="s">
        <v>585</v>
      </c>
      <c r="L24" s="28">
        <v>243952</v>
      </c>
    </row>
    <row r="25" spans="1:12" ht="24.45" customHeight="1">
      <c r="A25" s="47">
        <v>22</v>
      </c>
      <c r="B25" s="31" t="s">
        <v>331</v>
      </c>
      <c r="C25" s="32">
        <v>20247</v>
      </c>
      <c r="D25" s="32">
        <v>20247</v>
      </c>
      <c r="E25" s="17" t="s">
        <v>6</v>
      </c>
      <c r="F25" s="33" t="s">
        <v>349</v>
      </c>
      <c r="G25" s="32">
        <v>20247</v>
      </c>
      <c r="H25" s="33" t="s">
        <v>349</v>
      </c>
      <c r="I25" s="32">
        <v>20247</v>
      </c>
      <c r="J25" s="11" t="s">
        <v>550</v>
      </c>
      <c r="K25" s="34" t="s">
        <v>713</v>
      </c>
      <c r="L25" s="35">
        <v>244106</v>
      </c>
    </row>
    <row r="26" spans="1:12" ht="24.45" customHeight="1">
      <c r="A26" s="47">
        <v>23</v>
      </c>
      <c r="B26" s="31" t="s">
        <v>332</v>
      </c>
      <c r="C26" s="32">
        <v>75000</v>
      </c>
      <c r="D26" s="32">
        <v>75000</v>
      </c>
      <c r="E26" s="17" t="s">
        <v>6</v>
      </c>
      <c r="F26" s="33" t="s">
        <v>350</v>
      </c>
      <c r="G26" s="32">
        <v>75000</v>
      </c>
      <c r="H26" s="33" t="s">
        <v>350</v>
      </c>
      <c r="I26" s="32">
        <v>75000</v>
      </c>
      <c r="J26" s="11" t="s">
        <v>550</v>
      </c>
      <c r="K26" s="34" t="s">
        <v>714</v>
      </c>
      <c r="L26" s="35">
        <v>244111</v>
      </c>
    </row>
    <row r="27" spans="1:12" ht="24.45" customHeight="1">
      <c r="A27" s="47">
        <v>24</v>
      </c>
      <c r="B27" s="31" t="s">
        <v>333</v>
      </c>
      <c r="C27" s="32">
        <v>31240</v>
      </c>
      <c r="D27" s="32">
        <v>31240</v>
      </c>
      <c r="E27" s="17" t="s">
        <v>6</v>
      </c>
      <c r="F27" s="33" t="s">
        <v>351</v>
      </c>
      <c r="G27" s="32">
        <v>31240</v>
      </c>
      <c r="H27" s="33" t="s">
        <v>351</v>
      </c>
      <c r="I27" s="32">
        <v>31240</v>
      </c>
      <c r="J27" s="11" t="s">
        <v>550</v>
      </c>
      <c r="K27" s="34" t="s">
        <v>715</v>
      </c>
      <c r="L27" s="35">
        <v>244112</v>
      </c>
    </row>
    <row r="28" spans="1:12" ht="24.45" customHeight="1">
      <c r="A28" s="47">
        <v>25</v>
      </c>
      <c r="B28" s="31" t="s">
        <v>334</v>
      </c>
      <c r="C28" s="32">
        <v>536</v>
      </c>
      <c r="D28" s="32">
        <v>536</v>
      </c>
      <c r="E28" s="17" t="s">
        <v>6</v>
      </c>
      <c r="F28" s="33" t="s">
        <v>176</v>
      </c>
      <c r="G28" s="32">
        <v>536</v>
      </c>
      <c r="H28" s="33" t="s">
        <v>176</v>
      </c>
      <c r="I28" s="32">
        <v>536</v>
      </c>
      <c r="J28" s="11" t="s">
        <v>550</v>
      </c>
      <c r="K28" s="34" t="s">
        <v>716</v>
      </c>
      <c r="L28" s="35">
        <v>244112</v>
      </c>
    </row>
    <row r="29" spans="1:12" ht="24.45" customHeight="1">
      <c r="A29" s="47">
        <v>26</v>
      </c>
      <c r="B29" s="31" t="s">
        <v>335</v>
      </c>
      <c r="C29" s="32">
        <v>1000</v>
      </c>
      <c r="D29" s="32">
        <v>1000</v>
      </c>
      <c r="E29" s="17" t="s">
        <v>6</v>
      </c>
      <c r="F29" s="33" t="s">
        <v>134</v>
      </c>
      <c r="G29" s="32">
        <v>1000</v>
      </c>
      <c r="H29" s="33" t="s">
        <v>134</v>
      </c>
      <c r="I29" s="32">
        <v>1000</v>
      </c>
      <c r="J29" s="11" t="s">
        <v>550</v>
      </c>
      <c r="K29" s="34" t="s">
        <v>717</v>
      </c>
      <c r="L29" s="35">
        <v>244112</v>
      </c>
    </row>
    <row r="30" spans="1:12" ht="24.45" customHeight="1">
      <c r="A30" s="47">
        <v>27</v>
      </c>
      <c r="B30" s="31" t="s">
        <v>336</v>
      </c>
      <c r="C30" s="32">
        <v>1000</v>
      </c>
      <c r="D30" s="32">
        <v>1000</v>
      </c>
      <c r="E30" s="17" t="s">
        <v>6</v>
      </c>
      <c r="F30" s="33" t="s">
        <v>134</v>
      </c>
      <c r="G30" s="32">
        <v>1000</v>
      </c>
      <c r="H30" s="33" t="s">
        <v>134</v>
      </c>
      <c r="I30" s="32">
        <v>1000</v>
      </c>
      <c r="J30" s="11" t="s">
        <v>550</v>
      </c>
      <c r="K30" s="34" t="s">
        <v>718</v>
      </c>
      <c r="L30" s="35">
        <v>244112</v>
      </c>
    </row>
    <row r="31" spans="1:12" ht="24.45" customHeight="1">
      <c r="A31" s="47">
        <v>28</v>
      </c>
      <c r="B31" s="31" t="s">
        <v>337</v>
      </c>
      <c r="C31" s="32">
        <v>500</v>
      </c>
      <c r="D31" s="32">
        <v>500</v>
      </c>
      <c r="E31" s="17" t="s">
        <v>6</v>
      </c>
      <c r="F31" s="33" t="s">
        <v>134</v>
      </c>
      <c r="G31" s="32">
        <v>500</v>
      </c>
      <c r="H31" s="33" t="s">
        <v>134</v>
      </c>
      <c r="I31" s="32">
        <v>500</v>
      </c>
      <c r="J31" s="11" t="s">
        <v>550</v>
      </c>
      <c r="K31" s="34" t="s">
        <v>719</v>
      </c>
      <c r="L31" s="35">
        <v>244112</v>
      </c>
    </row>
    <row r="32" spans="1:12" ht="24.45" customHeight="1">
      <c r="A32" s="47">
        <v>29</v>
      </c>
      <c r="B32" s="3" t="s">
        <v>457</v>
      </c>
      <c r="C32" s="18">
        <v>379000</v>
      </c>
      <c r="D32" s="32">
        <v>371000</v>
      </c>
      <c r="E32" s="17" t="s">
        <v>6</v>
      </c>
      <c r="F32" s="33" t="s">
        <v>886</v>
      </c>
      <c r="G32" s="32">
        <v>370500</v>
      </c>
      <c r="H32" s="33" t="s">
        <v>886</v>
      </c>
      <c r="I32" s="32">
        <v>370500</v>
      </c>
      <c r="J32" s="11" t="s">
        <v>550</v>
      </c>
      <c r="K32" s="34" t="s">
        <v>894</v>
      </c>
      <c r="L32" s="35">
        <v>244112</v>
      </c>
    </row>
    <row r="33" spans="1:12" ht="24.45" customHeight="1">
      <c r="A33" s="47">
        <v>30</v>
      </c>
      <c r="B33" s="3" t="s">
        <v>458</v>
      </c>
      <c r="C33" s="18">
        <v>28000</v>
      </c>
      <c r="D33" s="32">
        <v>27000</v>
      </c>
      <c r="E33" s="17" t="s">
        <v>6</v>
      </c>
      <c r="F33" s="33" t="s">
        <v>886</v>
      </c>
      <c r="G33" s="32">
        <v>27000</v>
      </c>
      <c r="H33" s="33" t="s">
        <v>886</v>
      </c>
      <c r="I33" s="32">
        <v>27000</v>
      </c>
      <c r="J33" s="11" t="s">
        <v>550</v>
      </c>
      <c r="K33" s="34" t="s">
        <v>895</v>
      </c>
      <c r="L33" s="35">
        <v>244112</v>
      </c>
    </row>
    <row r="34" spans="1:12" ht="24.45" customHeight="1">
      <c r="A34" s="47">
        <v>31</v>
      </c>
      <c r="B34" s="3" t="s">
        <v>472</v>
      </c>
      <c r="C34" s="46">
        <v>156000</v>
      </c>
      <c r="D34" s="32">
        <v>156000</v>
      </c>
      <c r="E34" s="17" t="s">
        <v>6</v>
      </c>
      <c r="F34" s="33" t="s">
        <v>473</v>
      </c>
      <c r="G34" s="32">
        <v>156000</v>
      </c>
      <c r="H34" s="33" t="s">
        <v>473</v>
      </c>
      <c r="I34" s="32">
        <v>156000</v>
      </c>
      <c r="J34" s="11" t="s">
        <v>550</v>
      </c>
      <c r="K34" s="34" t="s">
        <v>915</v>
      </c>
      <c r="L34" s="35">
        <v>244117</v>
      </c>
    </row>
    <row r="35" spans="1:12" ht="24.45" customHeight="1">
      <c r="A35" s="47">
        <v>32</v>
      </c>
      <c r="B35" s="31" t="s">
        <v>839</v>
      </c>
      <c r="C35" s="32">
        <v>400000</v>
      </c>
      <c r="D35" s="32">
        <v>400000</v>
      </c>
      <c r="E35" s="17" t="s">
        <v>6</v>
      </c>
      <c r="F35" s="33" t="s">
        <v>840</v>
      </c>
      <c r="G35" s="32">
        <v>400000</v>
      </c>
      <c r="H35" s="33" t="s">
        <v>840</v>
      </c>
      <c r="I35" s="32">
        <v>400000</v>
      </c>
      <c r="J35" s="11" t="s">
        <v>550</v>
      </c>
      <c r="K35" s="34" t="s">
        <v>720</v>
      </c>
      <c r="L35" s="35">
        <v>244123</v>
      </c>
    </row>
    <row r="36" spans="1:12" ht="24.45" customHeight="1">
      <c r="A36" s="47">
        <v>33</v>
      </c>
      <c r="B36" s="31" t="s">
        <v>338</v>
      </c>
      <c r="C36" s="32">
        <v>1275</v>
      </c>
      <c r="D36" s="32">
        <v>1275</v>
      </c>
      <c r="E36" s="17" t="s">
        <v>6</v>
      </c>
      <c r="F36" s="33" t="s">
        <v>351</v>
      </c>
      <c r="G36" s="32">
        <v>1275</v>
      </c>
      <c r="H36" s="33" t="s">
        <v>351</v>
      </c>
      <c r="I36" s="32">
        <v>1275</v>
      </c>
      <c r="J36" s="11" t="s">
        <v>550</v>
      </c>
      <c r="K36" s="34" t="s">
        <v>719</v>
      </c>
      <c r="L36" s="35">
        <v>244124</v>
      </c>
    </row>
    <row r="37" spans="1:12" ht="24.45" customHeight="1">
      <c r="A37" s="47">
        <v>34</v>
      </c>
      <c r="B37" s="31" t="s">
        <v>339</v>
      </c>
      <c r="C37" s="32">
        <v>9300</v>
      </c>
      <c r="D37" s="32">
        <v>9300</v>
      </c>
      <c r="E37" s="17" t="s">
        <v>6</v>
      </c>
      <c r="F37" s="33" t="s">
        <v>352</v>
      </c>
      <c r="G37" s="32">
        <v>9300</v>
      </c>
      <c r="H37" s="33" t="s">
        <v>352</v>
      </c>
      <c r="I37" s="32">
        <v>9300</v>
      </c>
      <c r="J37" s="11" t="s">
        <v>550</v>
      </c>
      <c r="K37" s="34" t="s">
        <v>721</v>
      </c>
      <c r="L37" s="35">
        <v>244125</v>
      </c>
    </row>
    <row r="38" spans="1:12" ht="24.45" customHeight="1">
      <c r="A38" s="47">
        <v>35</v>
      </c>
      <c r="B38" s="31" t="s">
        <v>340</v>
      </c>
      <c r="C38" s="32">
        <v>4700</v>
      </c>
      <c r="D38" s="32">
        <v>4700</v>
      </c>
      <c r="E38" s="17" t="s">
        <v>6</v>
      </c>
      <c r="F38" s="33" t="s">
        <v>352</v>
      </c>
      <c r="G38" s="32">
        <v>4700</v>
      </c>
      <c r="H38" s="33" t="s">
        <v>352</v>
      </c>
      <c r="I38" s="32">
        <v>4700</v>
      </c>
      <c r="J38" s="11" t="s">
        <v>550</v>
      </c>
      <c r="K38" s="34" t="s">
        <v>722</v>
      </c>
      <c r="L38" s="35">
        <v>244125</v>
      </c>
    </row>
    <row r="39" spans="1:12" ht="24.45" customHeight="1">
      <c r="A39" s="47">
        <v>36</v>
      </c>
      <c r="B39" s="31" t="s">
        <v>341</v>
      </c>
      <c r="C39" s="32">
        <v>1560</v>
      </c>
      <c r="D39" s="32">
        <v>1560</v>
      </c>
      <c r="E39" s="17" t="s">
        <v>6</v>
      </c>
      <c r="F39" s="33" t="s">
        <v>176</v>
      </c>
      <c r="G39" s="32">
        <v>1560</v>
      </c>
      <c r="H39" s="33" t="s">
        <v>176</v>
      </c>
      <c r="I39" s="32">
        <v>1560</v>
      </c>
      <c r="J39" s="11" t="s">
        <v>550</v>
      </c>
      <c r="K39" s="34" t="s">
        <v>723</v>
      </c>
      <c r="L39" s="35">
        <v>244126</v>
      </c>
    </row>
    <row r="40" spans="1:12" ht="24.45" customHeight="1">
      <c r="A40" s="47">
        <v>37</v>
      </c>
      <c r="B40" s="31" t="s">
        <v>342</v>
      </c>
      <c r="C40" s="32">
        <v>68460</v>
      </c>
      <c r="D40" s="32">
        <v>68460</v>
      </c>
      <c r="E40" s="17" t="s">
        <v>6</v>
      </c>
      <c r="F40" s="33" t="s">
        <v>353</v>
      </c>
      <c r="G40" s="32">
        <v>68460</v>
      </c>
      <c r="H40" s="33" t="s">
        <v>353</v>
      </c>
      <c r="I40" s="32">
        <v>68460</v>
      </c>
      <c r="J40" s="11" t="s">
        <v>550</v>
      </c>
      <c r="K40" s="34" t="s">
        <v>724</v>
      </c>
      <c r="L40" s="35">
        <v>244127</v>
      </c>
    </row>
    <row r="41" spans="1:12" ht="24.45" customHeight="1">
      <c r="A41" s="47">
        <v>38</v>
      </c>
      <c r="B41" s="31" t="s">
        <v>343</v>
      </c>
      <c r="C41" s="32">
        <v>1895.5</v>
      </c>
      <c r="D41" s="32">
        <v>1895.5</v>
      </c>
      <c r="E41" s="17" t="s">
        <v>6</v>
      </c>
      <c r="F41" s="33" t="s">
        <v>351</v>
      </c>
      <c r="G41" s="32">
        <v>1895.5</v>
      </c>
      <c r="H41" s="33" t="s">
        <v>351</v>
      </c>
      <c r="I41" s="32">
        <v>1895.5</v>
      </c>
      <c r="J41" s="11" t="s">
        <v>550</v>
      </c>
      <c r="K41" s="34" t="s">
        <v>725</v>
      </c>
      <c r="L41" s="35">
        <v>244127</v>
      </c>
    </row>
    <row r="42" spans="1:12" ht="24.45" customHeight="1">
      <c r="A42" s="47">
        <v>39</v>
      </c>
      <c r="B42" s="31" t="s">
        <v>344</v>
      </c>
      <c r="C42" s="32">
        <v>132980</v>
      </c>
      <c r="D42" s="32">
        <v>132980</v>
      </c>
      <c r="E42" s="17" t="s">
        <v>6</v>
      </c>
      <c r="F42" s="33" t="s">
        <v>103</v>
      </c>
      <c r="G42" s="32">
        <v>132980</v>
      </c>
      <c r="H42" s="33" t="s">
        <v>103</v>
      </c>
      <c r="I42" s="32">
        <v>132980</v>
      </c>
      <c r="J42" s="11" t="s">
        <v>550</v>
      </c>
      <c r="K42" s="34" t="s">
        <v>726</v>
      </c>
      <c r="L42" s="35">
        <v>244130</v>
      </c>
    </row>
    <row r="43" spans="1:12" ht="24.45" customHeight="1">
      <c r="A43" s="47">
        <v>40</v>
      </c>
      <c r="B43" s="31" t="s">
        <v>345</v>
      </c>
      <c r="C43" s="32">
        <v>400</v>
      </c>
      <c r="D43" s="32">
        <v>400</v>
      </c>
      <c r="E43" s="17" t="s">
        <v>6</v>
      </c>
      <c r="F43" s="33" t="s">
        <v>354</v>
      </c>
      <c r="G43" s="32">
        <v>400</v>
      </c>
      <c r="H43" s="33" t="s">
        <v>354</v>
      </c>
      <c r="I43" s="32">
        <v>400</v>
      </c>
      <c r="J43" s="11" t="s">
        <v>550</v>
      </c>
      <c r="K43" s="34" t="s">
        <v>727</v>
      </c>
      <c r="L43" s="35">
        <v>244130</v>
      </c>
    </row>
    <row r="44" spans="1:12" ht="24.45" customHeight="1">
      <c r="A44" s="47">
        <v>41</v>
      </c>
      <c r="B44" s="31" t="s">
        <v>346</v>
      </c>
      <c r="C44" s="32">
        <v>4950</v>
      </c>
      <c r="D44" s="32">
        <v>4950</v>
      </c>
      <c r="E44" s="17" t="s">
        <v>6</v>
      </c>
      <c r="F44" s="33" t="s">
        <v>93</v>
      </c>
      <c r="G44" s="32">
        <v>4950</v>
      </c>
      <c r="H44" s="33" t="s">
        <v>93</v>
      </c>
      <c r="I44" s="32">
        <v>4950</v>
      </c>
      <c r="J44" s="11" t="s">
        <v>550</v>
      </c>
      <c r="K44" s="34" t="s">
        <v>728</v>
      </c>
      <c r="L44" s="35">
        <v>244131</v>
      </c>
    </row>
    <row r="45" spans="1:12" ht="24.45" customHeight="1">
      <c r="A45" s="47">
        <v>42</v>
      </c>
      <c r="B45" s="31" t="s">
        <v>238</v>
      </c>
      <c r="C45" s="32">
        <v>2750</v>
      </c>
      <c r="D45" s="32">
        <v>2750</v>
      </c>
      <c r="E45" s="17" t="s">
        <v>6</v>
      </c>
      <c r="F45" s="33" t="s">
        <v>253</v>
      </c>
      <c r="G45" s="32">
        <v>2750</v>
      </c>
      <c r="H45" s="33" t="s">
        <v>253</v>
      </c>
      <c r="I45" s="32">
        <v>2750</v>
      </c>
      <c r="J45" s="11" t="s">
        <v>550</v>
      </c>
      <c r="K45" s="34" t="s">
        <v>729</v>
      </c>
      <c r="L45" s="35">
        <v>244132</v>
      </c>
    </row>
    <row r="46" spans="1:12" ht="24.45" customHeight="1">
      <c r="A46" s="47">
        <v>43</v>
      </c>
      <c r="B46" s="31" t="s">
        <v>347</v>
      </c>
      <c r="C46" s="32">
        <v>68316.27</v>
      </c>
      <c r="D46" s="32">
        <v>68316.27</v>
      </c>
      <c r="E46" s="17" t="s">
        <v>6</v>
      </c>
      <c r="F46" s="33" t="s">
        <v>355</v>
      </c>
      <c r="G46" s="32">
        <v>68316.27</v>
      </c>
      <c r="H46" s="33" t="s">
        <v>355</v>
      </c>
      <c r="I46" s="32">
        <v>68316.27</v>
      </c>
      <c r="J46" s="11" t="s">
        <v>550</v>
      </c>
      <c r="K46" s="34" t="s">
        <v>730</v>
      </c>
      <c r="L46" s="35">
        <v>244133</v>
      </c>
    </row>
    <row r="47" spans="1:12">
      <c r="A47" s="47">
        <v>44</v>
      </c>
      <c r="B47" s="31" t="s">
        <v>348</v>
      </c>
      <c r="C47" s="32">
        <v>2250</v>
      </c>
      <c r="D47" s="32">
        <v>2250</v>
      </c>
      <c r="E47" s="17" t="s">
        <v>6</v>
      </c>
      <c r="F47" s="33" t="s">
        <v>93</v>
      </c>
      <c r="G47" s="32">
        <v>2250</v>
      </c>
      <c r="H47" s="33" t="s">
        <v>93</v>
      </c>
      <c r="I47" s="32">
        <v>2250</v>
      </c>
      <c r="J47" s="11" t="s">
        <v>550</v>
      </c>
      <c r="K47" s="34" t="s">
        <v>731</v>
      </c>
      <c r="L47" s="35">
        <v>244134</v>
      </c>
    </row>
  </sheetData>
  <mergeCells count="3">
    <mergeCell ref="A1:L1"/>
    <mergeCell ref="A2:L2"/>
    <mergeCell ref="K3:L3"/>
  </mergeCells>
  <phoneticPr fontId="6" type="noConversion"/>
  <pageMargins left="0.39370078740157483" right="0.39370078740157483" top="0.39370078740157483" bottom="0.39370078740157483" header="0.31496062992125984" footer="0.31496062992125984"/>
  <pageSetup paperSize="5" scale="5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รายงานสรุปผล</vt:lpstr>
      <vt:lpstr>ตุ.ค.67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รายงานสรุปผล!Print_Area</vt:lpstr>
      <vt:lpstr>ก.ค.68!Print_Titles</vt:lpstr>
      <vt:lpstr>ก.พ.68!Print_Titles</vt:lpstr>
      <vt:lpstr>ก.ย.68!Print_Titles</vt:lpstr>
      <vt:lpstr>ตุ.ค.67!Print_Titles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Jutamat C</cp:lastModifiedBy>
  <cp:lastPrinted>2026-04-17T08:24:20Z</cp:lastPrinted>
  <dcterms:created xsi:type="dcterms:W3CDTF">2024-09-18T07:07:46Z</dcterms:created>
  <dcterms:modified xsi:type="dcterms:W3CDTF">2026-04-17T08:27:06Z</dcterms:modified>
</cp:coreProperties>
</file>